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白面书生\Desktop\"/>
    </mc:Choice>
  </mc:AlternateContent>
  <xr:revisionPtr revIDLastSave="0" documentId="10_ncr:100000_{32CE9573-F741-48FA-A613-2E03FA222250}" xr6:coauthVersionLast="31" xr6:coauthVersionMax="36" xr10:uidLastSave="{00000000-0000-0000-0000-000000000000}"/>
  <bookViews>
    <workbookView xWindow="0" yWindow="0" windowWidth="19200" windowHeight="7060" activeTab="1" xr2:uid="{00000000-000D-0000-FFFF-FFFF00000000}"/>
  </bookViews>
  <sheets>
    <sheet name="RFM分析目标用户" sheetId="14" r:id="rId1"/>
    <sheet name="RFM用户分层" sheetId="15" r:id="rId2"/>
  </sheets>
  <definedNames>
    <definedName name="_xlnm._FilterDatabase" localSheetId="1" hidden="1">RFM用户分层!$A$1:$O$4015</definedName>
    <definedName name="_xlnm.Criteria" localSheetId="1">RFM用户分层!$L$15:$N$16</definedName>
    <definedName name="_xlnm.Extract" localSheetId="1">RFM用户分层!$L$18:$O$18</definedName>
  </definedNames>
  <calcPr calcId="179017"/>
  <pivotCaches>
    <pivotCache cacheId="0" r:id="rId3"/>
  </pivotCaches>
</workbook>
</file>

<file path=xl/calcChain.xml><?xml version="1.0" encoding="utf-8"?>
<calcChain xmlns="http://schemas.openxmlformats.org/spreadsheetml/2006/main">
  <c r="D20" i="14" l="1"/>
  <c r="D21" i="14" s="1"/>
  <c r="D22" i="14" s="1"/>
  <c r="D46" i="14"/>
  <c r="D67" i="14"/>
  <c r="D122" i="14"/>
  <c r="D156" i="14"/>
  <c r="D164" i="14"/>
  <c r="D179" i="14"/>
  <c r="D218" i="14"/>
  <c r="D231" i="14"/>
  <c r="D247" i="14"/>
  <c r="D275" i="14"/>
  <c r="D296" i="14"/>
  <c r="D298" i="14"/>
  <c r="D322" i="14"/>
  <c r="D384" i="14"/>
  <c r="D385" i="14" s="1"/>
  <c r="E385" i="14" s="1"/>
  <c r="D394" i="14"/>
  <c r="D408" i="14"/>
  <c r="D438" i="14"/>
  <c r="D439" i="14" s="1"/>
  <c r="D440" i="14" s="1"/>
  <c r="D441" i="14" s="1"/>
  <c r="D463" i="14"/>
  <c r="D467" i="14"/>
  <c r="D499" i="14"/>
  <c r="D556" i="14"/>
  <c r="D585" i="14"/>
  <c r="D673" i="14"/>
  <c r="D674" i="14"/>
  <c r="D675" i="14"/>
  <c r="D690" i="14"/>
  <c r="D691" i="14"/>
  <c r="D706" i="14"/>
  <c r="D709" i="14"/>
  <c r="D792" i="14"/>
  <c r="D793" i="14" s="1"/>
  <c r="E793" i="14" s="1"/>
  <c r="D898" i="14"/>
  <c r="D900" i="14"/>
  <c r="D901" i="14" s="1"/>
  <c r="E901" i="14" s="1"/>
  <c r="D920" i="14"/>
  <c r="D949" i="14"/>
  <c r="D966" i="14"/>
  <c r="D971" i="14"/>
  <c r="D972" i="14" s="1"/>
  <c r="E972" i="14" s="1"/>
  <c r="D1017" i="14"/>
  <c r="D1054" i="14"/>
  <c r="D1055" i="14" s="1"/>
  <c r="D1056" i="14" s="1"/>
  <c r="D1057" i="14" s="1"/>
  <c r="D1125" i="14"/>
  <c r="D1128" i="14"/>
  <c r="D1142" i="14"/>
  <c r="D1154" i="14"/>
  <c r="D1163" i="14"/>
  <c r="D1189" i="14"/>
  <c r="D1190" i="14" s="1"/>
  <c r="D1191" i="14" s="1"/>
  <c r="D1198" i="14"/>
  <c r="D1199" i="14" s="1"/>
  <c r="E1199" i="14" s="1"/>
  <c r="D1214" i="14"/>
  <c r="D1215" i="14"/>
  <c r="D1266" i="14"/>
  <c r="D1273" i="14"/>
  <c r="D1305" i="14"/>
  <c r="D1313" i="14"/>
  <c r="D1317" i="14"/>
  <c r="D1318" i="14" s="1"/>
  <c r="E1318" i="14" s="1"/>
  <c r="D1327" i="14"/>
  <c r="D1352" i="14"/>
  <c r="D1353" i="14"/>
  <c r="D1372" i="14"/>
  <c r="D1373" i="14"/>
  <c r="D1401" i="14"/>
  <c r="D1412" i="14"/>
  <c r="D1448" i="14"/>
  <c r="D1449" i="14"/>
  <c r="D1454" i="14"/>
  <c r="D1455" i="14"/>
  <c r="D1490" i="14"/>
  <c r="D1561" i="14"/>
  <c r="D1632" i="14"/>
  <c r="D1653" i="14"/>
  <c r="D1684" i="14"/>
  <c r="D1692" i="14"/>
  <c r="D1706" i="14"/>
  <c r="D1707" i="14"/>
  <c r="D1708" i="14" s="1"/>
  <c r="D1762" i="14"/>
  <c r="D1767" i="14"/>
  <c r="D1792" i="14"/>
  <c r="D1814" i="14"/>
  <c r="D1815" i="14" s="1"/>
  <c r="E1815" i="14" s="1"/>
  <c r="D1828" i="14"/>
  <c r="D1864" i="14"/>
  <c r="D1882" i="14"/>
  <c r="D1884" i="14"/>
  <c r="D1960" i="14"/>
  <c r="D1967" i="14"/>
  <c r="D1968" i="14" s="1"/>
  <c r="D1969" i="14" s="1"/>
  <c r="D1981" i="14"/>
  <c r="D1982" i="14"/>
  <c r="D1990" i="14"/>
  <c r="D2041" i="14"/>
  <c r="D2062" i="14"/>
  <c r="D2096" i="14"/>
  <c r="D2129" i="14"/>
  <c r="D2134" i="14"/>
  <c r="D2135" i="14"/>
  <c r="D2143" i="14"/>
  <c r="D2178" i="14"/>
  <c r="D2179" i="14"/>
  <c r="D2180" i="14"/>
  <c r="D2204" i="14"/>
  <c r="D2229" i="14"/>
  <c r="D2270" i="14"/>
  <c r="D2366" i="14"/>
  <c r="D2367" i="14"/>
  <c r="D2379" i="14"/>
  <c r="D2527" i="14"/>
  <c r="D2528" i="14"/>
  <c r="D2536" i="14"/>
  <c r="D2540" i="14"/>
  <c r="D2548" i="14"/>
  <c r="D2572" i="14"/>
  <c r="D2581" i="14"/>
  <c r="D2634" i="14"/>
  <c r="D2654" i="14"/>
  <c r="D2663" i="14"/>
  <c r="D2664" i="14"/>
  <c r="D2666" i="14"/>
  <c r="D2680" i="14"/>
  <c r="D2712" i="14"/>
  <c r="D2716" i="14"/>
  <c r="D2726" i="14"/>
  <c r="D2755" i="14"/>
  <c r="D2824" i="14"/>
  <c r="D2825" i="14"/>
  <c r="D2982" i="14"/>
  <c r="D3100" i="14"/>
  <c r="D3116" i="14"/>
  <c r="D3117" i="14"/>
  <c r="D3133" i="14"/>
  <c r="D3134" i="14" s="1"/>
  <c r="D3135" i="14" s="1"/>
  <c r="D3138" i="14"/>
  <c r="D3193" i="14"/>
  <c r="D3215" i="14"/>
  <c r="D3282" i="14"/>
  <c r="D3295" i="14"/>
  <c r="D3361" i="14"/>
  <c r="D3369" i="14"/>
  <c r="D3384" i="14"/>
  <c r="D3390" i="14"/>
  <c r="D3391" i="14" s="1"/>
  <c r="D3392" i="14" s="1"/>
  <c r="D3409" i="14"/>
  <c r="D3410" i="14"/>
  <c r="D3441" i="14"/>
  <c r="D3442" i="14"/>
  <c r="D3454" i="14"/>
  <c r="D3510" i="14"/>
  <c r="D3522" i="14"/>
  <c r="D3562" i="14"/>
  <c r="D3582" i="14"/>
  <c r="D3613" i="14"/>
  <c r="D3632" i="14"/>
  <c r="D3642" i="14"/>
  <c r="D3665" i="14"/>
  <c r="D3681" i="14"/>
  <c r="D3682" i="14" s="1"/>
  <c r="E3682" i="14" s="1"/>
  <c r="D3736" i="14"/>
  <c r="D3744" i="14"/>
  <c r="D3756" i="14"/>
  <c r="D3779" i="14"/>
  <c r="D3811" i="14"/>
  <c r="D3830" i="14"/>
  <c r="D3855" i="14"/>
  <c r="D3866" i="14"/>
  <c r="D3951" i="14"/>
  <c r="D3962" i="14"/>
  <c r="D3963" i="14"/>
  <c r="D3973" i="14"/>
  <c r="D3976" i="14"/>
  <c r="D4056" i="14"/>
  <c r="D4057" i="14"/>
  <c r="D4065" i="14"/>
  <c r="D4087" i="14"/>
  <c r="D4111" i="14"/>
  <c r="D4121" i="14"/>
  <c r="D4128" i="14"/>
  <c r="D4130" i="14"/>
  <c r="D4162" i="14"/>
  <c r="D4165" i="14"/>
  <c r="D4166" i="14" s="1"/>
  <c r="E4166" i="14" s="1"/>
  <c r="D4169" i="14"/>
  <c r="D4199" i="14"/>
  <c r="D4200" i="14"/>
  <c r="D4247" i="14"/>
  <c r="D4293" i="14"/>
  <c r="D4294" i="14"/>
  <c r="D4295" i="14"/>
  <c r="D4296" i="14" s="1"/>
  <c r="D4297" i="14" s="1"/>
  <c r="D4306" i="14"/>
  <c r="D4307" i="14"/>
  <c r="D4308" i="14" s="1"/>
  <c r="D4309" i="14" s="1"/>
  <c r="E2" i="14"/>
  <c r="E156" i="14"/>
  <c r="E164" i="14"/>
  <c r="E231" i="14"/>
  <c r="E298" i="14"/>
  <c r="E322" i="14"/>
  <c r="E691" i="14"/>
  <c r="E709" i="14"/>
  <c r="E898" i="14"/>
  <c r="E966" i="14"/>
  <c r="E1154" i="14"/>
  <c r="E1163" i="14"/>
  <c r="E1266" i="14"/>
  <c r="E1313" i="14"/>
  <c r="E1401" i="14"/>
  <c r="E1412" i="14"/>
  <c r="E1449" i="14"/>
  <c r="E1454" i="14"/>
  <c r="E1455" i="14"/>
  <c r="E1706" i="14"/>
  <c r="E1792" i="14"/>
  <c r="E1982" i="14"/>
  <c r="E2096" i="14"/>
  <c r="E2204" i="14"/>
  <c r="E2528" i="14"/>
  <c r="E2536" i="14"/>
  <c r="E2572" i="14"/>
  <c r="E2581" i="14"/>
  <c r="E3117" i="14"/>
  <c r="E3138" i="14"/>
  <c r="E3410" i="14"/>
  <c r="E4057" i="14"/>
  <c r="E4200" i="14"/>
  <c r="E1373" i="14"/>
  <c r="E2135" i="14"/>
  <c r="E2825" i="14"/>
  <c r="E394" i="14"/>
  <c r="E1353" i="14"/>
  <c r="E2367" i="14"/>
  <c r="E2664" i="14"/>
  <c r="E3963" i="14"/>
  <c r="E46" i="14"/>
  <c r="E247" i="14"/>
  <c r="E499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7" i="14"/>
  <c r="E158" i="14"/>
  <c r="E159" i="14"/>
  <c r="E160" i="14"/>
  <c r="E161" i="14"/>
  <c r="E162" i="14"/>
  <c r="E163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6" i="14"/>
  <c r="E387" i="14"/>
  <c r="E388" i="14"/>
  <c r="E389" i="14"/>
  <c r="E390" i="14"/>
  <c r="E391" i="14"/>
  <c r="E392" i="14"/>
  <c r="E393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9" i="14"/>
  <c r="E900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7" i="14"/>
  <c r="E968" i="14"/>
  <c r="E969" i="14"/>
  <c r="E970" i="14"/>
  <c r="E971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5" i="14"/>
  <c r="E1156" i="14"/>
  <c r="E1157" i="14"/>
  <c r="E1158" i="14"/>
  <c r="E1159" i="14"/>
  <c r="E1160" i="14"/>
  <c r="E1161" i="14"/>
  <c r="E1162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2" i="14"/>
  <c r="E1193" i="14"/>
  <c r="E1194" i="14"/>
  <c r="E1195" i="14"/>
  <c r="E1196" i="14"/>
  <c r="E1197" i="14"/>
  <c r="E1198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4" i="14"/>
  <c r="E1315" i="14"/>
  <c r="E1316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2" i="14"/>
  <c r="E1403" i="14"/>
  <c r="E1404" i="14"/>
  <c r="E1405" i="14"/>
  <c r="E1406" i="14"/>
  <c r="E1407" i="14"/>
  <c r="E1408" i="14"/>
  <c r="E1409" i="14"/>
  <c r="E1410" i="14"/>
  <c r="E1411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50" i="14"/>
  <c r="E1451" i="14"/>
  <c r="E1452" i="14"/>
  <c r="E1453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9" i="14"/>
  <c r="E2530" i="14"/>
  <c r="E2531" i="14"/>
  <c r="E2532" i="14"/>
  <c r="E2533" i="14"/>
  <c r="E2534" i="14"/>
  <c r="E2535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3" i="14"/>
  <c r="E2574" i="14"/>
  <c r="E2575" i="14"/>
  <c r="E2576" i="14"/>
  <c r="E2577" i="14"/>
  <c r="E2578" i="14"/>
  <c r="E2579" i="14"/>
  <c r="E2580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6" i="14"/>
  <c r="E3137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3572" i="14"/>
  <c r="E3573" i="14"/>
  <c r="E3574" i="14"/>
  <c r="E3575" i="14"/>
  <c r="E3576" i="14"/>
  <c r="E3577" i="14"/>
  <c r="E3578" i="14"/>
  <c r="E3579" i="14"/>
  <c r="E3580" i="14"/>
  <c r="E3581" i="14"/>
  <c r="E3582" i="14"/>
  <c r="E3583" i="14"/>
  <c r="E3584" i="14"/>
  <c r="E3585" i="14"/>
  <c r="E3586" i="14"/>
  <c r="E3587" i="14"/>
  <c r="E3588" i="14"/>
  <c r="E3589" i="14"/>
  <c r="E3590" i="14"/>
  <c r="E3591" i="14"/>
  <c r="E3592" i="14"/>
  <c r="E3593" i="14"/>
  <c r="E3594" i="14"/>
  <c r="E3595" i="14"/>
  <c r="E3596" i="14"/>
  <c r="E3597" i="14"/>
  <c r="E3598" i="14"/>
  <c r="E3599" i="14"/>
  <c r="E3600" i="14"/>
  <c r="E3601" i="14"/>
  <c r="E3602" i="14"/>
  <c r="E3603" i="14"/>
  <c r="E3604" i="14"/>
  <c r="E3605" i="14"/>
  <c r="E3606" i="14"/>
  <c r="E3607" i="14"/>
  <c r="E3608" i="14"/>
  <c r="E3609" i="14"/>
  <c r="E3610" i="14"/>
  <c r="E3611" i="14"/>
  <c r="E3612" i="14"/>
  <c r="E3613" i="14"/>
  <c r="E3614" i="14"/>
  <c r="E3615" i="14"/>
  <c r="E3616" i="14"/>
  <c r="E3617" i="14"/>
  <c r="E3618" i="14"/>
  <c r="E3619" i="14"/>
  <c r="E3620" i="14"/>
  <c r="E3621" i="14"/>
  <c r="E3622" i="14"/>
  <c r="E3623" i="14"/>
  <c r="E3624" i="14"/>
  <c r="E3625" i="14"/>
  <c r="E3626" i="14"/>
  <c r="E3627" i="14"/>
  <c r="E3628" i="14"/>
  <c r="E3629" i="14"/>
  <c r="E3630" i="14"/>
  <c r="E3631" i="14"/>
  <c r="E3632" i="14"/>
  <c r="E3633" i="14"/>
  <c r="E3634" i="14"/>
  <c r="E3635" i="14"/>
  <c r="E3636" i="14"/>
  <c r="E3637" i="14"/>
  <c r="E3638" i="14"/>
  <c r="E3639" i="14"/>
  <c r="E3640" i="14"/>
  <c r="E3641" i="14"/>
  <c r="E3642" i="14"/>
  <c r="E3643" i="14"/>
  <c r="E3644" i="14"/>
  <c r="E3645" i="14"/>
  <c r="E3646" i="14"/>
  <c r="E3647" i="14"/>
  <c r="E3648" i="14"/>
  <c r="E3649" i="14"/>
  <c r="E3650" i="14"/>
  <c r="E3651" i="14"/>
  <c r="E3652" i="14"/>
  <c r="E3653" i="14"/>
  <c r="E3654" i="14"/>
  <c r="E3655" i="14"/>
  <c r="E3656" i="14"/>
  <c r="E3657" i="14"/>
  <c r="E3658" i="14"/>
  <c r="E3659" i="14"/>
  <c r="E3660" i="14"/>
  <c r="E3661" i="14"/>
  <c r="E3662" i="14"/>
  <c r="E3663" i="14"/>
  <c r="E3664" i="14"/>
  <c r="E3665" i="14"/>
  <c r="E3666" i="14"/>
  <c r="E3667" i="14"/>
  <c r="E3668" i="14"/>
  <c r="E3669" i="14"/>
  <c r="E3670" i="14"/>
  <c r="E3671" i="14"/>
  <c r="E3672" i="14"/>
  <c r="E3673" i="14"/>
  <c r="E3674" i="14"/>
  <c r="E3675" i="14"/>
  <c r="E3676" i="14"/>
  <c r="E3677" i="14"/>
  <c r="E3678" i="14"/>
  <c r="E3679" i="14"/>
  <c r="E3680" i="14"/>
  <c r="E3681" i="14"/>
  <c r="E3683" i="14"/>
  <c r="E3684" i="14"/>
  <c r="E3685" i="14"/>
  <c r="E3686" i="14"/>
  <c r="E3687" i="14"/>
  <c r="E3688" i="14"/>
  <c r="E3689" i="14"/>
  <c r="E3690" i="14"/>
  <c r="E3691" i="14"/>
  <c r="E3692" i="14"/>
  <c r="E3693" i="14"/>
  <c r="E3694" i="14"/>
  <c r="E3695" i="14"/>
  <c r="E3696" i="14"/>
  <c r="E3697" i="14"/>
  <c r="E3698" i="14"/>
  <c r="E3699" i="14"/>
  <c r="E3700" i="14"/>
  <c r="E3701" i="14"/>
  <c r="E3702" i="14"/>
  <c r="E3703" i="14"/>
  <c r="E3704" i="14"/>
  <c r="E3705" i="14"/>
  <c r="E3706" i="14"/>
  <c r="E3707" i="14"/>
  <c r="E3708" i="14"/>
  <c r="E3709" i="14"/>
  <c r="E3710" i="14"/>
  <c r="E3711" i="14"/>
  <c r="E3712" i="14"/>
  <c r="E3713" i="14"/>
  <c r="E3714" i="14"/>
  <c r="E3715" i="14"/>
  <c r="E3716" i="14"/>
  <c r="E3717" i="14"/>
  <c r="E3718" i="14"/>
  <c r="E3719" i="14"/>
  <c r="E3720" i="14"/>
  <c r="E3721" i="14"/>
  <c r="E3722" i="14"/>
  <c r="E3723" i="14"/>
  <c r="E3724" i="14"/>
  <c r="E3725" i="14"/>
  <c r="E3726" i="14"/>
  <c r="E3727" i="14"/>
  <c r="E3728" i="14"/>
  <c r="E3729" i="14"/>
  <c r="E3730" i="14"/>
  <c r="E3731" i="14"/>
  <c r="E3732" i="14"/>
  <c r="E3733" i="14"/>
  <c r="E3734" i="14"/>
  <c r="E3735" i="14"/>
  <c r="E3736" i="14"/>
  <c r="E3737" i="14"/>
  <c r="E3738" i="14"/>
  <c r="E3739" i="14"/>
  <c r="E3740" i="14"/>
  <c r="E3741" i="14"/>
  <c r="E3742" i="14"/>
  <c r="E3743" i="14"/>
  <c r="E3744" i="14"/>
  <c r="E3745" i="14"/>
  <c r="E3746" i="14"/>
  <c r="E3747" i="14"/>
  <c r="E3748" i="14"/>
  <c r="E3749" i="14"/>
  <c r="E3750" i="14"/>
  <c r="E3751" i="14"/>
  <c r="E3752" i="14"/>
  <c r="E3753" i="14"/>
  <c r="E3754" i="14"/>
  <c r="E3755" i="14"/>
  <c r="E3756" i="14"/>
  <c r="E3757" i="14"/>
  <c r="E3758" i="14"/>
  <c r="E3759" i="14"/>
  <c r="E3760" i="14"/>
  <c r="E3761" i="14"/>
  <c r="E3762" i="14"/>
  <c r="E3763" i="14"/>
  <c r="E3764" i="14"/>
  <c r="E3765" i="14"/>
  <c r="E3766" i="14"/>
  <c r="E3767" i="14"/>
  <c r="E3768" i="14"/>
  <c r="E3769" i="14"/>
  <c r="E3770" i="14"/>
  <c r="E3771" i="14"/>
  <c r="E3772" i="14"/>
  <c r="E3773" i="14"/>
  <c r="E3774" i="14"/>
  <c r="E3775" i="14"/>
  <c r="E3776" i="14"/>
  <c r="E3777" i="14"/>
  <c r="E3778" i="14"/>
  <c r="E3779" i="14"/>
  <c r="E3780" i="14"/>
  <c r="E3781" i="14"/>
  <c r="E3782" i="14"/>
  <c r="E3783" i="14"/>
  <c r="E3784" i="14"/>
  <c r="E3785" i="14"/>
  <c r="E3786" i="14"/>
  <c r="E3787" i="14"/>
  <c r="E3788" i="14"/>
  <c r="E3789" i="14"/>
  <c r="E3790" i="14"/>
  <c r="E3791" i="14"/>
  <c r="E3792" i="14"/>
  <c r="E3793" i="14"/>
  <c r="E3794" i="14"/>
  <c r="E3795" i="14"/>
  <c r="E3796" i="14"/>
  <c r="E3797" i="14"/>
  <c r="E3798" i="14"/>
  <c r="E3799" i="14"/>
  <c r="E3800" i="14"/>
  <c r="E3801" i="14"/>
  <c r="E3802" i="14"/>
  <c r="E3803" i="14"/>
  <c r="E3804" i="14"/>
  <c r="E3805" i="14"/>
  <c r="E3806" i="14"/>
  <c r="E3807" i="14"/>
  <c r="E3808" i="14"/>
  <c r="E3809" i="14"/>
  <c r="E3810" i="14"/>
  <c r="E3811" i="14"/>
  <c r="E3812" i="14"/>
  <c r="E3813" i="14"/>
  <c r="E3814" i="14"/>
  <c r="E3815" i="14"/>
  <c r="E3816" i="14"/>
  <c r="E3817" i="14"/>
  <c r="E3818" i="14"/>
  <c r="E3819" i="14"/>
  <c r="E3820" i="14"/>
  <c r="E3821" i="14"/>
  <c r="E3822" i="14"/>
  <c r="E3823" i="14"/>
  <c r="E3824" i="14"/>
  <c r="E3825" i="14"/>
  <c r="E3826" i="14"/>
  <c r="E3827" i="14"/>
  <c r="E3828" i="14"/>
  <c r="E3829" i="14"/>
  <c r="E3830" i="14"/>
  <c r="E3831" i="14"/>
  <c r="E3832" i="14"/>
  <c r="E3833" i="14"/>
  <c r="E3834" i="14"/>
  <c r="E3835" i="14"/>
  <c r="E3836" i="14"/>
  <c r="E3837" i="14"/>
  <c r="E3838" i="14"/>
  <c r="E3839" i="14"/>
  <c r="E3840" i="14"/>
  <c r="E3841" i="14"/>
  <c r="E3842" i="14"/>
  <c r="E3843" i="14"/>
  <c r="E3844" i="14"/>
  <c r="E3845" i="14"/>
  <c r="E3846" i="14"/>
  <c r="E3847" i="14"/>
  <c r="E3848" i="14"/>
  <c r="E3849" i="14"/>
  <c r="E3850" i="14"/>
  <c r="E3851" i="14"/>
  <c r="E3852" i="14"/>
  <c r="E3853" i="14"/>
  <c r="E3854" i="14"/>
  <c r="E3855" i="14"/>
  <c r="E3856" i="14"/>
  <c r="E3857" i="14"/>
  <c r="E3858" i="14"/>
  <c r="E3859" i="14"/>
  <c r="E3860" i="14"/>
  <c r="E3861" i="14"/>
  <c r="E3862" i="14"/>
  <c r="E3863" i="14"/>
  <c r="E3864" i="14"/>
  <c r="E3865" i="14"/>
  <c r="E3866" i="14"/>
  <c r="E3867" i="14"/>
  <c r="E3868" i="14"/>
  <c r="E3869" i="14"/>
  <c r="E3870" i="14"/>
  <c r="E3871" i="14"/>
  <c r="E3872" i="14"/>
  <c r="E3873" i="14"/>
  <c r="E3874" i="14"/>
  <c r="E3875" i="14"/>
  <c r="E3876" i="14"/>
  <c r="E3877" i="14"/>
  <c r="E3878" i="14"/>
  <c r="E3879" i="14"/>
  <c r="E3880" i="14"/>
  <c r="E3881" i="14"/>
  <c r="E3882" i="14"/>
  <c r="E3883" i="14"/>
  <c r="E3884" i="14"/>
  <c r="E3885" i="14"/>
  <c r="E3886" i="14"/>
  <c r="E3887" i="14"/>
  <c r="E3888" i="14"/>
  <c r="E3889" i="14"/>
  <c r="E3890" i="14"/>
  <c r="E3891" i="14"/>
  <c r="E3892" i="14"/>
  <c r="E3893" i="14"/>
  <c r="E3894" i="14"/>
  <c r="E3895" i="14"/>
  <c r="E3896" i="14"/>
  <c r="E3897" i="14"/>
  <c r="E3898" i="14"/>
  <c r="E3899" i="14"/>
  <c r="E3900" i="14"/>
  <c r="E3901" i="14"/>
  <c r="E3902" i="14"/>
  <c r="E3903" i="14"/>
  <c r="E3904" i="14"/>
  <c r="E3905" i="14"/>
  <c r="E3906" i="14"/>
  <c r="E3907" i="14"/>
  <c r="E3908" i="14"/>
  <c r="E3909" i="14"/>
  <c r="E3910" i="14"/>
  <c r="E3911" i="14"/>
  <c r="E3912" i="14"/>
  <c r="E3913" i="14"/>
  <c r="E3914" i="14"/>
  <c r="E3915" i="14"/>
  <c r="E3916" i="14"/>
  <c r="E3917" i="14"/>
  <c r="E3918" i="14"/>
  <c r="E3919" i="14"/>
  <c r="E3920" i="14"/>
  <c r="E3921" i="14"/>
  <c r="E3922" i="14"/>
  <c r="E3923" i="14"/>
  <c r="E3924" i="14"/>
  <c r="E3925" i="14"/>
  <c r="E3926" i="14"/>
  <c r="E3927" i="14"/>
  <c r="E3928" i="14"/>
  <c r="E3929" i="14"/>
  <c r="E3930" i="14"/>
  <c r="E3931" i="14"/>
  <c r="E3932" i="14"/>
  <c r="E3933" i="14"/>
  <c r="E3934" i="14"/>
  <c r="E3935" i="14"/>
  <c r="E3936" i="14"/>
  <c r="E3937" i="14"/>
  <c r="E3938" i="14"/>
  <c r="E3939" i="14"/>
  <c r="E3940" i="14"/>
  <c r="E3941" i="14"/>
  <c r="E3942" i="14"/>
  <c r="E3943" i="14"/>
  <c r="E3944" i="14"/>
  <c r="E3945" i="14"/>
  <c r="E3946" i="14"/>
  <c r="E3947" i="14"/>
  <c r="E3948" i="14"/>
  <c r="E3949" i="14"/>
  <c r="E3950" i="14"/>
  <c r="E3951" i="14"/>
  <c r="E3952" i="14"/>
  <c r="E3953" i="14"/>
  <c r="E3954" i="14"/>
  <c r="E3955" i="14"/>
  <c r="E3956" i="14"/>
  <c r="E3957" i="14"/>
  <c r="E3958" i="14"/>
  <c r="E3959" i="14"/>
  <c r="E3960" i="14"/>
  <c r="E3961" i="14"/>
  <c r="E3962" i="14"/>
  <c r="E3964" i="14"/>
  <c r="E3965" i="14"/>
  <c r="E3966" i="14"/>
  <c r="E3967" i="14"/>
  <c r="E3968" i="14"/>
  <c r="E3969" i="14"/>
  <c r="E3970" i="14"/>
  <c r="E3971" i="14"/>
  <c r="E3972" i="14"/>
  <c r="E3973" i="14"/>
  <c r="E3974" i="14"/>
  <c r="E3975" i="14"/>
  <c r="E3976" i="14"/>
  <c r="E3977" i="14"/>
  <c r="E3978" i="14"/>
  <c r="E3979" i="14"/>
  <c r="E3980" i="14"/>
  <c r="E3981" i="14"/>
  <c r="E3982" i="14"/>
  <c r="E3983" i="14"/>
  <c r="E3984" i="14"/>
  <c r="E3985" i="14"/>
  <c r="E3986" i="14"/>
  <c r="E3987" i="14"/>
  <c r="E3988" i="14"/>
  <c r="E3989" i="14"/>
  <c r="E3990" i="14"/>
  <c r="E3991" i="14"/>
  <c r="E3992" i="14"/>
  <c r="E3993" i="14"/>
  <c r="E3994" i="14"/>
  <c r="E3995" i="14"/>
  <c r="E3996" i="14"/>
  <c r="E3997" i="14"/>
  <c r="E3998" i="14"/>
  <c r="E3999" i="14"/>
  <c r="E4000" i="14"/>
  <c r="E4001" i="14"/>
  <c r="E4002" i="14"/>
  <c r="E4003" i="14"/>
  <c r="E4004" i="14"/>
  <c r="E4005" i="14"/>
  <c r="E4006" i="14"/>
  <c r="E4007" i="14"/>
  <c r="E4008" i="14"/>
  <c r="E4009" i="14"/>
  <c r="E4010" i="14"/>
  <c r="E4011" i="14"/>
  <c r="E4012" i="14"/>
  <c r="E4013" i="14"/>
  <c r="E4014" i="14"/>
  <c r="E4015" i="14"/>
  <c r="E4016" i="14"/>
  <c r="E4017" i="14"/>
  <c r="E4018" i="14"/>
  <c r="E4019" i="14"/>
  <c r="E4020" i="14"/>
  <c r="E4021" i="14"/>
  <c r="E4022" i="14"/>
  <c r="E4023" i="14"/>
  <c r="E4024" i="14"/>
  <c r="E4025" i="14"/>
  <c r="E4026" i="14"/>
  <c r="E4027" i="14"/>
  <c r="E4028" i="14"/>
  <c r="E4029" i="14"/>
  <c r="E4030" i="14"/>
  <c r="E4031" i="14"/>
  <c r="E4032" i="14"/>
  <c r="E4033" i="14"/>
  <c r="E4034" i="14"/>
  <c r="E4035" i="14"/>
  <c r="E4036" i="14"/>
  <c r="E4037" i="14"/>
  <c r="E4038" i="14"/>
  <c r="E4039" i="14"/>
  <c r="E4040" i="14"/>
  <c r="E4041" i="14"/>
  <c r="E4042" i="14"/>
  <c r="E4043" i="14"/>
  <c r="E4044" i="14"/>
  <c r="E4045" i="14"/>
  <c r="E4046" i="14"/>
  <c r="E4047" i="14"/>
  <c r="E4048" i="14"/>
  <c r="E4049" i="14"/>
  <c r="E4050" i="14"/>
  <c r="E4051" i="14"/>
  <c r="E4052" i="14"/>
  <c r="E4053" i="14"/>
  <c r="E4054" i="14"/>
  <c r="E4055" i="14"/>
  <c r="E4056" i="14"/>
  <c r="E4058" i="14"/>
  <c r="E4059" i="14"/>
  <c r="E4060" i="14"/>
  <c r="E4061" i="14"/>
  <c r="E4062" i="14"/>
  <c r="E4063" i="14"/>
  <c r="E4064" i="14"/>
  <c r="E4065" i="14"/>
  <c r="E4066" i="14"/>
  <c r="E4067" i="14"/>
  <c r="E4068" i="14"/>
  <c r="E4069" i="14"/>
  <c r="E4070" i="14"/>
  <c r="E4071" i="14"/>
  <c r="E4072" i="14"/>
  <c r="E4073" i="14"/>
  <c r="E4074" i="14"/>
  <c r="E4075" i="14"/>
  <c r="E4076" i="14"/>
  <c r="E4077" i="14"/>
  <c r="E4078" i="14"/>
  <c r="E4079" i="14"/>
  <c r="E4080" i="14"/>
  <c r="E4081" i="14"/>
  <c r="E4082" i="14"/>
  <c r="E4083" i="14"/>
  <c r="E4084" i="14"/>
  <c r="E4085" i="14"/>
  <c r="E4086" i="14"/>
  <c r="E4087" i="14"/>
  <c r="E4088" i="14"/>
  <c r="E4089" i="14"/>
  <c r="E4090" i="14"/>
  <c r="E4091" i="14"/>
  <c r="E4092" i="14"/>
  <c r="E4093" i="14"/>
  <c r="E4094" i="14"/>
  <c r="E4095" i="14"/>
  <c r="E4096" i="14"/>
  <c r="E4097" i="14"/>
  <c r="E4098" i="14"/>
  <c r="E4099" i="14"/>
  <c r="E4100" i="14"/>
  <c r="E4101" i="14"/>
  <c r="E4102" i="14"/>
  <c r="E4103" i="14"/>
  <c r="E4104" i="14"/>
  <c r="E4105" i="14"/>
  <c r="E4106" i="14"/>
  <c r="E4107" i="14"/>
  <c r="E4108" i="14"/>
  <c r="E4109" i="14"/>
  <c r="E4110" i="14"/>
  <c r="E4111" i="14"/>
  <c r="E4112" i="14"/>
  <c r="E4113" i="14"/>
  <c r="E4114" i="14"/>
  <c r="E4115" i="14"/>
  <c r="E4116" i="14"/>
  <c r="E4117" i="14"/>
  <c r="E4118" i="14"/>
  <c r="E4119" i="14"/>
  <c r="E4120" i="14"/>
  <c r="E4121" i="14"/>
  <c r="E4122" i="14"/>
  <c r="E4123" i="14"/>
  <c r="E4124" i="14"/>
  <c r="E4125" i="14"/>
  <c r="E4126" i="14"/>
  <c r="E4127" i="14"/>
  <c r="E4128" i="14"/>
  <c r="E4129" i="14"/>
  <c r="E4130" i="14"/>
  <c r="E4131" i="14"/>
  <c r="E4132" i="14"/>
  <c r="E4133" i="14"/>
  <c r="E4134" i="14"/>
  <c r="E4135" i="14"/>
  <c r="E4136" i="14"/>
  <c r="E4137" i="14"/>
  <c r="E4138" i="14"/>
  <c r="E4139" i="14"/>
  <c r="E4140" i="14"/>
  <c r="E4141" i="14"/>
  <c r="E4142" i="14"/>
  <c r="E4143" i="14"/>
  <c r="E4144" i="14"/>
  <c r="E4145" i="14"/>
  <c r="E4146" i="14"/>
  <c r="E4147" i="14"/>
  <c r="E4148" i="14"/>
  <c r="E4149" i="14"/>
  <c r="E4150" i="14"/>
  <c r="E4151" i="14"/>
  <c r="E4152" i="14"/>
  <c r="E4153" i="14"/>
  <c r="E4154" i="14"/>
  <c r="E4155" i="14"/>
  <c r="E4156" i="14"/>
  <c r="E4157" i="14"/>
  <c r="E4158" i="14"/>
  <c r="E4159" i="14"/>
  <c r="E4160" i="14"/>
  <c r="E4161" i="14"/>
  <c r="E4162" i="14"/>
  <c r="E4163" i="14"/>
  <c r="E4164" i="14"/>
  <c r="E4165" i="14"/>
  <c r="E4167" i="14"/>
  <c r="E4168" i="14"/>
  <c r="E4169" i="14"/>
  <c r="E4170" i="14"/>
  <c r="E4171" i="14"/>
  <c r="E4172" i="14"/>
  <c r="E4173" i="14"/>
  <c r="E4174" i="14"/>
  <c r="E4175" i="14"/>
  <c r="E4176" i="14"/>
  <c r="E4177" i="14"/>
  <c r="E4178" i="14"/>
  <c r="E4179" i="14"/>
  <c r="E4180" i="14"/>
  <c r="E4181" i="14"/>
  <c r="E4182" i="14"/>
  <c r="E4183" i="14"/>
  <c r="E4184" i="14"/>
  <c r="E4185" i="14"/>
  <c r="E4186" i="14"/>
  <c r="E4187" i="14"/>
  <c r="E4188" i="14"/>
  <c r="E4189" i="14"/>
  <c r="E4190" i="14"/>
  <c r="E4191" i="14"/>
  <c r="E4192" i="14"/>
  <c r="E4193" i="14"/>
  <c r="E4194" i="14"/>
  <c r="E4195" i="14"/>
  <c r="E4196" i="14"/>
  <c r="E4197" i="14"/>
  <c r="E4198" i="14"/>
  <c r="E4199" i="14"/>
  <c r="E4201" i="14"/>
  <c r="E4202" i="14"/>
  <c r="E4203" i="14"/>
  <c r="E4204" i="14"/>
  <c r="E4205" i="14"/>
  <c r="E4206" i="14"/>
  <c r="E4207" i="14"/>
  <c r="E4208" i="14"/>
  <c r="E4209" i="14"/>
  <c r="E4210" i="14"/>
  <c r="E4211" i="14"/>
  <c r="E4212" i="14"/>
  <c r="E4213" i="14"/>
  <c r="E4214" i="14"/>
  <c r="E4215" i="14"/>
  <c r="E4216" i="14"/>
  <c r="E4217" i="14"/>
  <c r="E4218" i="14"/>
  <c r="E4219" i="14"/>
  <c r="E4220" i="14"/>
  <c r="E4221" i="14"/>
  <c r="E4222" i="14"/>
  <c r="E4223" i="14"/>
  <c r="E4224" i="14"/>
  <c r="E4225" i="14"/>
  <c r="E4226" i="14"/>
  <c r="E4227" i="14"/>
  <c r="E4228" i="14"/>
  <c r="E4229" i="14"/>
  <c r="E4230" i="14"/>
  <c r="E4231" i="14"/>
  <c r="E4232" i="14"/>
  <c r="E4233" i="14"/>
  <c r="E4234" i="14"/>
  <c r="E4235" i="14"/>
  <c r="E4236" i="14"/>
  <c r="E4237" i="14"/>
  <c r="E4238" i="14"/>
  <c r="E4239" i="14"/>
  <c r="E4240" i="14"/>
  <c r="E4241" i="14"/>
  <c r="E4242" i="14"/>
  <c r="E4243" i="14"/>
  <c r="E4244" i="14"/>
  <c r="E4245" i="14"/>
  <c r="E4246" i="14"/>
  <c r="E4247" i="14"/>
  <c r="E4248" i="14"/>
  <c r="E4249" i="14"/>
  <c r="E4250" i="14"/>
  <c r="E4251" i="14"/>
  <c r="E4252" i="14"/>
  <c r="E4253" i="14"/>
  <c r="E4254" i="14"/>
  <c r="E4255" i="14"/>
  <c r="E4256" i="14"/>
  <c r="E4257" i="14"/>
  <c r="E4258" i="14"/>
  <c r="E4259" i="14"/>
  <c r="E4260" i="14"/>
  <c r="E4261" i="14"/>
  <c r="E4262" i="14"/>
  <c r="E4263" i="14"/>
  <c r="E4264" i="14"/>
  <c r="E4265" i="14"/>
  <c r="E4266" i="14"/>
  <c r="E4267" i="14"/>
  <c r="E4268" i="14"/>
  <c r="E4269" i="14"/>
  <c r="E4270" i="14"/>
  <c r="E4271" i="14"/>
  <c r="E4272" i="14"/>
  <c r="E4273" i="14"/>
  <c r="E4274" i="14"/>
  <c r="E4275" i="14"/>
  <c r="E4276" i="14"/>
  <c r="E4277" i="14"/>
  <c r="E4278" i="14"/>
  <c r="E4279" i="14"/>
  <c r="E4280" i="14"/>
  <c r="E4281" i="14"/>
  <c r="E4282" i="14"/>
  <c r="E4283" i="14"/>
  <c r="E4284" i="14"/>
  <c r="E4285" i="14"/>
  <c r="E4286" i="14"/>
  <c r="E4287" i="14"/>
  <c r="E4288" i="14"/>
  <c r="E4289" i="14"/>
  <c r="E4290" i="14"/>
  <c r="E4291" i="14"/>
  <c r="E4292" i="14"/>
  <c r="E4293" i="14"/>
  <c r="E4298" i="14"/>
  <c r="E4299" i="14"/>
  <c r="E4300" i="14"/>
  <c r="E4301" i="14"/>
  <c r="E4302" i="14"/>
  <c r="E4303" i="14"/>
  <c r="E4304" i="14"/>
  <c r="E4305" i="14"/>
  <c r="E4306" i="14"/>
  <c r="E4310" i="14"/>
  <c r="E4311" i="14"/>
  <c r="E4312" i="14"/>
  <c r="E4313" i="14"/>
  <c r="E4314" i="14"/>
  <c r="E4315" i="14"/>
  <c r="E4316" i="14"/>
  <c r="E4317" i="14"/>
  <c r="E4318" i="14"/>
  <c r="E4319" i="14"/>
  <c r="E4320" i="14"/>
  <c r="E4321" i="14"/>
  <c r="E4322" i="14"/>
  <c r="E4323" i="14"/>
  <c r="E4324" i="14"/>
  <c r="E4325" i="14"/>
  <c r="E4326" i="14"/>
  <c r="E4327" i="14"/>
  <c r="E4328" i="14"/>
  <c r="E4329" i="14"/>
  <c r="E4330" i="14"/>
  <c r="E4331" i="14"/>
  <c r="E4332" i="14"/>
  <c r="E4333" i="14"/>
  <c r="E4334" i="14"/>
  <c r="E4335" i="14"/>
  <c r="E4336" i="14"/>
  <c r="E4337" i="14"/>
  <c r="E4338" i="14"/>
  <c r="E4339" i="14"/>
  <c r="E4340" i="14"/>
  <c r="E4341" i="14"/>
  <c r="E4342" i="14"/>
  <c r="E4343" i="14"/>
  <c r="E4344" i="14"/>
  <c r="E4345" i="14"/>
  <c r="E4346" i="14"/>
  <c r="E4347" i="14"/>
  <c r="E4348" i="14"/>
  <c r="E4349" i="14"/>
  <c r="E4350" i="14"/>
  <c r="E4351" i="14"/>
  <c r="E4352" i="14"/>
  <c r="E4353" i="14"/>
  <c r="E4354" i="14"/>
  <c r="E4355" i="14"/>
  <c r="E4356" i="14"/>
  <c r="E4357" i="14"/>
  <c r="E4358" i="14"/>
  <c r="E4359" i="14"/>
  <c r="E4360" i="14"/>
  <c r="E4361" i="14"/>
  <c r="E4362" i="14"/>
  <c r="E4363" i="14"/>
  <c r="E4364" i="14"/>
  <c r="E4365" i="14"/>
  <c r="E4366" i="14"/>
  <c r="E4367" i="14"/>
  <c r="E4368" i="14"/>
  <c r="E4369" i="14"/>
  <c r="E4370" i="14"/>
  <c r="E4371" i="14"/>
  <c r="E4372" i="14"/>
  <c r="E4373" i="14"/>
  <c r="E4374" i="14"/>
  <c r="E4375" i="14"/>
  <c r="E4376" i="14"/>
  <c r="E4377" i="14"/>
  <c r="E4378" i="14"/>
  <c r="E4379" i="14"/>
  <c r="E4380" i="14"/>
  <c r="E4381" i="14"/>
  <c r="E4382" i="14"/>
  <c r="E4383" i="14"/>
  <c r="E4384" i="14"/>
  <c r="E4385" i="14"/>
  <c r="E4386" i="14"/>
  <c r="E4387" i="14"/>
  <c r="E4388" i="14"/>
  <c r="E4389" i="14"/>
  <c r="E4390" i="14"/>
  <c r="E4391" i="14"/>
  <c r="E4392" i="14"/>
  <c r="E4393" i="14"/>
  <c r="E4394" i="14"/>
  <c r="E4395" i="14"/>
  <c r="E4396" i="14"/>
  <c r="E4397" i="14"/>
  <c r="E4398" i="14"/>
  <c r="E4399" i="14"/>
  <c r="E4400" i="14"/>
  <c r="E4401" i="14"/>
  <c r="E4402" i="14"/>
  <c r="E4403" i="14"/>
  <c r="E4404" i="14"/>
  <c r="E4405" i="14"/>
  <c r="E4406" i="14"/>
  <c r="E4407" i="14"/>
  <c r="E4408" i="14"/>
  <c r="E4409" i="14"/>
  <c r="E4410" i="14"/>
  <c r="E4411" i="14"/>
  <c r="E4412" i="14"/>
  <c r="E4413" i="14"/>
  <c r="E4414" i="14"/>
  <c r="E4415" i="14"/>
  <c r="E4416" i="14"/>
  <c r="E4417" i="14"/>
  <c r="E4418" i="14"/>
  <c r="E4419" i="14"/>
  <c r="M3" i="15"/>
  <c r="M4" i="15"/>
  <c r="M5" i="15"/>
  <c r="M6" i="15"/>
  <c r="M7" i="15"/>
  <c r="M8" i="15"/>
  <c r="M9" i="15"/>
  <c r="M2" i="15"/>
  <c r="J3" i="15"/>
  <c r="E1317" i="14" l="1"/>
  <c r="E675" i="14"/>
  <c r="E674" i="14"/>
  <c r="E439" i="14"/>
  <c r="E4294" i="14"/>
  <c r="E22" i="14"/>
  <c r="E21" i="14"/>
  <c r="E1708" i="14"/>
  <c r="E1707" i="14"/>
  <c r="E4307" i="14"/>
  <c r="E4295" i="14"/>
  <c r="E1190" i="14"/>
  <c r="E1191" i="14"/>
  <c r="E2179" i="14"/>
  <c r="E2180" i="14"/>
  <c r="E3135" i="14"/>
  <c r="E3134" i="14"/>
  <c r="E4308" i="14"/>
  <c r="E4309" i="14"/>
  <c r="E1055" i="14"/>
  <c r="E4296" i="14"/>
  <c r="E4297" i="14"/>
  <c r="E3392" i="14"/>
  <c r="E3391" i="14"/>
  <c r="E1968" i="14"/>
  <c r="E1969" i="14"/>
  <c r="J4" i="15"/>
  <c r="J2" i="15"/>
  <c r="E441" i="14" l="1"/>
  <c r="E440" i="14"/>
  <c r="E1056" i="14"/>
  <c r="E1057" i="14"/>
</calcChain>
</file>

<file path=xl/sharedStrings.xml><?xml version="1.0" encoding="utf-8"?>
<sst xmlns="http://schemas.openxmlformats.org/spreadsheetml/2006/main" count="4075" uniqueCount="38">
  <si>
    <t>订单金额</t>
  </si>
  <si>
    <t>购买日期</t>
  </si>
  <si>
    <t>用户ID</t>
  </si>
  <si>
    <t>最近一次消费</t>
  </si>
  <si>
    <t>消费频率</t>
  </si>
  <si>
    <t>消费金额</t>
  </si>
  <si>
    <t>值</t>
  </si>
  <si>
    <t>消费距今天天数</t>
    <phoneticPr fontId="1" type="noConversion"/>
  </si>
  <si>
    <t>最近一次消费距当前天数</t>
  </si>
  <si>
    <t>&gt;1.10</t>
    <phoneticPr fontId="1" type="noConversion"/>
  </si>
  <si>
    <t>&gt;3.94</t>
    <phoneticPr fontId="1" type="noConversion"/>
  </si>
  <si>
    <t>重要价值客户</t>
    <phoneticPr fontId="1" type="noConversion"/>
  </si>
  <si>
    <t>&lt;84.58</t>
    <phoneticPr fontId="1" type="noConversion"/>
  </si>
  <si>
    <t>&lt;1.10</t>
    <phoneticPr fontId="1" type="noConversion"/>
  </si>
  <si>
    <t>重要发展客户</t>
  </si>
  <si>
    <t>重要发展客户</t>
    <phoneticPr fontId="1" type="noConversion"/>
  </si>
  <si>
    <t>R</t>
    <phoneticPr fontId="1" type="noConversion"/>
  </si>
  <si>
    <t>F</t>
    <phoneticPr fontId="1" type="noConversion"/>
  </si>
  <si>
    <t>M</t>
    <phoneticPr fontId="1" type="noConversion"/>
  </si>
  <si>
    <t>客户类型</t>
    <phoneticPr fontId="1" type="noConversion"/>
  </si>
  <si>
    <t>重要保持客户</t>
    <phoneticPr fontId="1" type="noConversion"/>
  </si>
  <si>
    <t>重要挽留客户</t>
    <phoneticPr fontId="1" type="noConversion"/>
  </si>
  <si>
    <t>一般价值客户</t>
    <phoneticPr fontId="1" type="noConversion"/>
  </si>
  <si>
    <t>一般发展客户</t>
    <phoneticPr fontId="1" type="noConversion"/>
  </si>
  <si>
    <t>一般保持客户</t>
    <phoneticPr fontId="1" type="noConversion"/>
  </si>
  <si>
    <t>一般挽留客户</t>
    <phoneticPr fontId="1" type="noConversion"/>
  </si>
  <si>
    <t>分组</t>
    <phoneticPr fontId="1" type="noConversion"/>
  </si>
  <si>
    <t>B2&lt;$J$2,C2&gt;$J$3,D2&gt;$J$4</t>
    <phoneticPr fontId="1" type="noConversion"/>
  </si>
  <si>
    <t>B2&lt;$J$2,C2&lt;$J$3,D2&gt;$J$4</t>
    <phoneticPr fontId="1" type="noConversion"/>
  </si>
  <si>
    <t>B2&gt;$J$2,C2&gt;$J$3,D2&gt;$J$4</t>
    <phoneticPr fontId="1" type="noConversion"/>
  </si>
  <si>
    <t>B2&gt;$J$2,C2&lt;$J$3,D2&gt;$J$4</t>
    <phoneticPr fontId="1" type="noConversion"/>
  </si>
  <si>
    <t>B2&lt;$J$2,C2&gt;$J$3,D2&lt;$J$4</t>
    <phoneticPr fontId="1" type="noConversion"/>
  </si>
  <si>
    <t>B2&lt;$J$2,C2&lt;$J$3,D2&lt;$J$4</t>
    <phoneticPr fontId="1" type="noConversion"/>
  </si>
  <si>
    <t>B2&gt;$J$2,C2&gt;$J$3,D2&lt;$J$4</t>
    <phoneticPr fontId="1" type="noConversion"/>
  </si>
  <si>
    <t>B2&gt;$J$2,C2&lt;$J$3,D2&lt;$J$4</t>
    <phoneticPr fontId="1" type="noConversion"/>
  </si>
  <si>
    <t>均值</t>
    <phoneticPr fontId="1" type="noConversion"/>
  </si>
  <si>
    <t>高级筛选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</si>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</sst>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.00_ "/>
    <numFmt numFmtId="178" formatCode="0.00_);[Red]\(0.00\)"/>
    <numFmt numFmtId="179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 tint="4.9989318521683403E-2"/>
      <name val="黑体"/>
      <family val="3"/>
      <charset val="134"/>
    </font>
    <font>
      <sz val="9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176" fontId="0" fillId="0" borderId="0">
      <alignment vertical="center"/>
    </xf>
  </cellStyleXfs>
  <cellXfs count="58">
    <xf numFmtId="176" fontId="0" fillId="0" borderId="0" xfId="0">
      <alignment vertical="center"/>
    </xf>
    <xf numFmtId="176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pivotButton="1" applyNumberFormat="1" applyFont="1">
      <alignment vertical="center"/>
    </xf>
    <xf numFmtId="0" fontId="3" fillId="0" borderId="3" xfId="0" applyNumberFormat="1" applyFont="1" applyBorder="1">
      <alignment vertical="center"/>
    </xf>
    <xf numFmtId="14" fontId="3" fillId="0" borderId="3" xfId="0" applyNumberFormat="1" applyFont="1" applyBorder="1">
      <alignment vertical="center"/>
    </xf>
    <xf numFmtId="178" fontId="3" fillId="0" borderId="3" xfId="0" applyNumberFormat="1" applyFont="1" applyBorder="1">
      <alignment vertical="center"/>
    </xf>
    <xf numFmtId="179" fontId="3" fillId="0" borderId="3" xfId="0" applyNumberFormat="1" applyFont="1" applyBorder="1">
      <alignment vertical="center"/>
    </xf>
    <xf numFmtId="0" fontId="4" fillId="0" borderId="1" xfId="0" pivotButton="1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3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176" fontId="4" fillId="0" borderId="0" xfId="0" applyFont="1">
      <alignment vertical="center"/>
    </xf>
    <xf numFmtId="176" fontId="4" fillId="0" borderId="0" xfId="0" quotePrefix="1" applyFont="1">
      <alignment vertical="center"/>
    </xf>
    <xf numFmtId="0" fontId="3" fillId="0" borderId="6" xfId="0" applyNumberFormat="1" applyFont="1" applyBorder="1">
      <alignment vertical="center"/>
    </xf>
    <xf numFmtId="14" fontId="3" fillId="0" borderId="6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4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0" fontId="5" fillId="3" borderId="5" xfId="0" applyNumberFormat="1" applyFont="1" applyFill="1" applyBorder="1">
      <alignment vertical="center"/>
    </xf>
    <xf numFmtId="14" fontId="5" fillId="3" borderId="5" xfId="0" applyNumberFormat="1" applyFont="1" applyFill="1" applyBorder="1">
      <alignment vertical="center"/>
    </xf>
    <xf numFmtId="178" fontId="5" fillId="3" borderId="5" xfId="0" applyNumberFormat="1" applyFont="1" applyFill="1" applyBorder="1">
      <alignment vertical="center"/>
    </xf>
    <xf numFmtId="179" fontId="5" fillId="3" borderId="5" xfId="0" applyNumberFormat="1" applyFont="1" applyFill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>
      <alignment vertical="center"/>
    </xf>
    <xf numFmtId="176" fontId="5" fillId="0" borderId="0" xfId="0" applyFont="1">
      <alignment vertical="center"/>
    </xf>
    <xf numFmtId="176" fontId="5" fillId="7" borderId="0" xfId="0" applyFont="1" applyFill="1" applyBorder="1">
      <alignment vertical="center"/>
    </xf>
    <xf numFmtId="178" fontId="5" fillId="7" borderId="0" xfId="0" applyNumberFormat="1" applyFont="1" applyFill="1" applyBorder="1">
      <alignment vertical="center"/>
    </xf>
    <xf numFmtId="176" fontId="5" fillId="5" borderId="1" xfId="0" applyNumberFormat="1" applyFont="1" applyFill="1" applyBorder="1">
      <alignment vertical="center"/>
    </xf>
    <xf numFmtId="179" fontId="5" fillId="0" borderId="1" xfId="0" applyNumberFormat="1" applyFont="1" applyBorder="1">
      <alignment vertical="center"/>
    </xf>
    <xf numFmtId="176" fontId="5" fillId="3" borderId="0" xfId="0" applyNumberFormat="1" applyFont="1" applyFill="1" applyBorder="1">
      <alignment vertical="center"/>
    </xf>
    <xf numFmtId="176" fontId="5" fillId="3" borderId="0" xfId="0" applyFont="1" applyFill="1" applyBorder="1">
      <alignment vertical="center"/>
    </xf>
    <xf numFmtId="176" fontId="5" fillId="0" borderId="0" xfId="0" applyNumberFormat="1" applyFont="1" applyBorder="1">
      <alignment vertical="center"/>
    </xf>
    <xf numFmtId="0" fontId="5" fillId="2" borderId="2" xfId="0" applyNumberFormat="1" applyFont="1" applyFill="1" applyBorder="1">
      <alignment vertical="center"/>
    </xf>
    <xf numFmtId="0" fontId="5" fillId="2" borderId="3" xfId="0" applyNumberFormat="1" applyFont="1" applyFill="1" applyBorder="1">
      <alignment vertical="center"/>
    </xf>
    <xf numFmtId="0" fontId="5" fillId="2" borderId="4" xfId="0" applyNumberFormat="1" applyFont="1" applyFill="1" applyBorder="1">
      <alignment vertical="center"/>
    </xf>
    <xf numFmtId="176" fontId="5" fillId="2" borderId="3" xfId="0" applyNumberFormat="1" applyFont="1" applyFill="1" applyBorder="1">
      <alignment vertical="center"/>
    </xf>
    <xf numFmtId="176" fontId="5" fillId="4" borderId="0" xfId="0" applyNumberFormat="1" applyFont="1" applyFill="1" applyBorder="1">
      <alignment vertical="center"/>
    </xf>
    <xf numFmtId="176" fontId="5" fillId="7" borderId="0" xfId="0" applyFont="1" applyFill="1">
      <alignment vertical="center"/>
    </xf>
    <xf numFmtId="178" fontId="5" fillId="7" borderId="0" xfId="0" applyNumberFormat="1" applyFont="1" applyFill="1">
      <alignment vertical="center"/>
    </xf>
    <xf numFmtId="176" fontId="5" fillId="5" borderId="1" xfId="0" applyFont="1" applyFill="1" applyBorder="1">
      <alignment vertical="center"/>
    </xf>
    <xf numFmtId="176" fontId="5" fillId="0" borderId="0" xfId="0" applyFont="1" applyBorder="1">
      <alignment vertical="center"/>
    </xf>
    <xf numFmtId="0" fontId="5" fillId="0" borderId="2" xfId="0" applyNumberFormat="1" applyFont="1" applyBorder="1">
      <alignment vertical="center"/>
    </xf>
    <xf numFmtId="0" fontId="5" fillId="0" borderId="3" xfId="0" applyNumberFormat="1" applyFont="1" applyBorder="1">
      <alignment vertical="center"/>
    </xf>
    <xf numFmtId="0" fontId="5" fillId="0" borderId="4" xfId="0" applyNumberFormat="1" applyFont="1" applyBorder="1">
      <alignment vertical="center"/>
    </xf>
    <xf numFmtId="176" fontId="5" fillId="0" borderId="3" xfId="0" applyNumberFormat="1" applyFont="1" applyBorder="1">
      <alignment vertical="center"/>
    </xf>
    <xf numFmtId="178" fontId="5" fillId="3" borderId="0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8" fontId="5" fillId="4" borderId="0" xfId="0" applyNumberFormat="1" applyFont="1" applyFill="1" applyBorder="1">
      <alignment vertical="center"/>
    </xf>
    <xf numFmtId="176" fontId="5" fillId="0" borderId="4" xfId="0" applyNumberFormat="1" applyFont="1" applyBorder="1" applyAlignment="1">
      <alignment horizontal="center" vertical="center"/>
    </xf>
    <xf numFmtId="178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</cellXfs>
  <cellStyles count="1">
    <cellStyle name="常规" xfId="0" builtinId="0"/>
  </cellStyles>
  <dxfs count="3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179" formatCode="0_);[Red]\(0\)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19" formatCode="yyyy/m/d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178" formatCode="0.00_);[Red]\(0.00\)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19" formatCode="yyyy/m/d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0" formatCode="General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黑体"/>
        <charset val="134"/>
        <scheme val="none"/>
      </font>
      <numFmt numFmtId="0" formatCode="General"/>
      <fill>
        <patternFill>
          <fgColor indexed="64"/>
        </patternFill>
      </fill>
    </dxf>
    <dxf>
      <border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charset val="134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font>
        <name val="黑体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.han" refreshedDate="41687.725733333333" createdVersion="3" refreshedVersion="3" minRefreshableVersion="3" recordCount="4418" xr:uid="{00000000-000A-0000-FFFF-FFFF02000000}">
  <cacheSource type="worksheet">
    <worksheetSource ref="A1:E4419" sheet="RFM分析目标用户"/>
  </cacheSource>
  <cacheFields count="6">
    <cacheField name="用户ID" numFmtId="176">
      <sharedItems containsSemiMixedTypes="0" containsString="0" containsNumber="1" containsInteger="1" minValue="15524" maxValue="29175877" count="4014">
        <n v="15524"/>
        <n v="32512"/>
        <n v="138260"/>
        <n v="279068"/>
        <n v="440241"/>
        <n v="558565"/>
        <n v="636478"/>
        <n v="798206"/>
        <n v="823455"/>
        <n v="833479"/>
        <n v="838592"/>
        <n v="841610"/>
        <n v="882854"/>
        <n v="930409"/>
        <n v="964032"/>
        <n v="976098"/>
        <n v="1016938"/>
        <n v="1020227"/>
        <n v="1028207"/>
        <n v="1046045"/>
        <n v="1153461"/>
        <n v="1163145"/>
        <n v="1172854"/>
        <n v="1180424"/>
        <n v="1183348"/>
        <n v="1232892"/>
        <n v="1277724"/>
        <n v="1286306"/>
        <n v="1331505"/>
        <n v="1340390"/>
        <n v="1360566"/>
        <n v="1363459"/>
        <n v="1385870"/>
        <n v="1391413"/>
        <n v="1408201"/>
        <n v="1420880"/>
        <n v="1439216"/>
        <n v="1465503"/>
        <n v="1468879"/>
        <n v="1470326"/>
        <n v="1480768"/>
        <n v="1500777"/>
        <n v="1518200"/>
        <n v="1520322"/>
        <n v="1536734"/>
        <n v="1590787"/>
        <n v="1615374"/>
        <n v="1747138"/>
        <n v="1784639"/>
        <n v="1903174"/>
        <n v="1911561"/>
        <n v="2309420"/>
        <n v="2801224"/>
        <n v="2830039"/>
        <n v="2836201"/>
        <n v="2912334"/>
        <n v="2926270"/>
        <n v="2943875"/>
        <n v="2982235"/>
        <n v="2990762"/>
        <n v="2996444"/>
        <n v="2997256"/>
        <n v="3003379"/>
        <n v="3018880"/>
        <n v="3040600"/>
        <n v="3046847"/>
        <n v="3060541"/>
        <n v="3063251"/>
        <n v="3081671"/>
        <n v="3083938"/>
        <n v="4000162"/>
        <n v="4007213"/>
        <n v="4012583"/>
        <n v="4013096"/>
        <n v="4019185"/>
        <n v="4021171"/>
        <n v="4021520"/>
        <n v="4049402"/>
        <n v="4055477"/>
        <n v="4075094"/>
        <n v="4604630"/>
        <n v="4617137"/>
        <n v="4618287"/>
        <n v="4620520"/>
        <n v="4624048"/>
        <n v="4630639"/>
        <n v="4630992"/>
        <n v="4659392"/>
        <n v="4664591"/>
        <n v="4671905"/>
        <n v="4671990"/>
        <n v="4672961"/>
        <n v="4677710"/>
        <n v="4679892"/>
        <n v="4680275"/>
        <n v="4685542"/>
        <n v="4690568"/>
        <n v="4692114"/>
        <n v="4708763"/>
        <n v="4717945"/>
        <n v="4722757"/>
        <n v="4724250"/>
        <n v="4727002"/>
        <n v="4728015"/>
        <n v="4729488"/>
        <n v="4751480"/>
        <n v="4753463"/>
        <n v="4757372"/>
        <n v="4769625"/>
        <n v="4772251"/>
        <n v="4777584"/>
        <n v="4780185"/>
        <n v="4805060"/>
        <n v="4805859"/>
        <n v="4807016"/>
        <n v="4811873"/>
        <n v="4820540"/>
        <n v="4820675"/>
        <n v="4825489"/>
        <n v="4827803"/>
        <n v="4833899"/>
        <n v="4846688"/>
        <n v="4850499"/>
        <n v="4852000"/>
        <n v="4858926"/>
        <n v="4866336"/>
        <n v="4871777"/>
        <n v="4876524"/>
        <n v="4882846"/>
        <n v="4884013"/>
        <n v="4887668"/>
        <n v="4891417"/>
        <n v="4894148"/>
        <n v="4898668"/>
        <n v="4903120"/>
        <n v="4907436"/>
        <n v="4909410"/>
        <n v="4910378"/>
        <n v="4913904"/>
        <n v="4921533"/>
        <n v="4924544"/>
        <n v="4933832"/>
        <n v="4935189"/>
        <n v="4936620"/>
        <n v="4937141"/>
        <n v="4939103"/>
        <n v="5411235"/>
        <n v="5412895"/>
        <n v="5429703"/>
        <n v="5436959"/>
        <n v="5449587"/>
        <n v="5449878"/>
        <n v="5452469"/>
        <n v="5460463"/>
        <n v="5480175"/>
        <n v="5484084"/>
        <n v="5489145"/>
        <n v="5492730"/>
        <n v="5493643"/>
        <n v="5507933"/>
        <n v="5510558"/>
        <n v="5518392"/>
        <n v="5524172"/>
        <n v="5524614"/>
        <n v="5525583"/>
        <n v="5528041"/>
        <n v="5529040"/>
        <n v="5530347"/>
        <n v="5538885"/>
        <n v="5540338"/>
        <n v="5553684"/>
        <n v="5572872"/>
        <n v="5581165"/>
        <n v="5615241"/>
        <n v="5629195"/>
        <n v="5637781"/>
        <n v="5656459"/>
        <n v="5741197"/>
        <n v="5752571"/>
        <n v="5793795"/>
        <n v="5800049"/>
        <n v="5801439"/>
        <n v="5807631"/>
        <n v="5811011"/>
        <n v="5811375"/>
        <n v="5834051"/>
        <n v="5863051"/>
        <n v="5890335"/>
        <n v="5904661"/>
        <n v="5908701"/>
        <n v="5921243"/>
        <n v="5938267"/>
        <n v="5939055"/>
        <n v="5983175"/>
        <n v="5997157"/>
        <n v="6058299"/>
        <n v="6083127"/>
        <n v="6087805"/>
        <n v="6100607"/>
        <n v="6100861"/>
        <n v="6107687"/>
        <n v="6112567"/>
        <n v="6154103"/>
        <n v="6155599"/>
        <n v="6159085"/>
        <n v="6168347"/>
        <n v="6180629"/>
        <n v="6219387"/>
        <n v="6233855"/>
        <n v="6239483"/>
        <n v="6244125"/>
        <n v="6247431"/>
        <n v="6262509"/>
        <n v="6267209"/>
        <n v="6267783"/>
        <n v="6276937"/>
        <n v="6281653"/>
        <n v="6283679"/>
        <n v="6295861"/>
        <n v="6317985"/>
        <n v="6328045"/>
        <n v="6341997"/>
        <n v="6344209"/>
        <n v="6354411"/>
        <n v="6362985"/>
        <n v="6388751"/>
        <n v="6408079"/>
        <n v="6409283"/>
        <n v="6416687"/>
        <n v="6430649"/>
        <n v="6454957"/>
        <n v="6481055"/>
        <n v="6535309"/>
        <n v="6562817"/>
        <n v="6565813"/>
        <n v="6567461"/>
        <n v="6573337"/>
        <n v="6585071"/>
        <n v="6620979"/>
        <n v="6631169"/>
        <n v="6639413"/>
        <n v="6659641"/>
        <n v="6682907"/>
        <n v="6683893"/>
        <n v="6700609"/>
        <n v="6706007"/>
        <n v="6714799"/>
        <n v="6731823"/>
        <n v="6734105"/>
        <n v="6745349"/>
        <n v="6747575"/>
        <n v="6772705"/>
        <n v="6809383"/>
        <n v="6853315"/>
        <n v="6870461"/>
        <n v="6875235"/>
        <n v="6904919"/>
        <n v="6906575"/>
        <n v="6923679"/>
        <n v="6952385"/>
        <n v="6964137"/>
        <n v="6981087"/>
        <n v="6981281"/>
        <n v="7074081"/>
        <n v="7092089"/>
        <n v="7121891"/>
        <n v="7124885"/>
        <n v="7128259"/>
        <n v="7142711"/>
        <n v="7160649"/>
        <n v="7179649"/>
        <n v="7250235"/>
        <n v="7265293"/>
        <n v="7327453"/>
        <n v="7341609"/>
        <n v="7350277"/>
        <n v="7360857"/>
        <n v="7372069"/>
        <n v="7394101"/>
        <n v="7402833"/>
        <n v="7409757"/>
        <n v="7461845"/>
        <n v="7472109"/>
        <n v="7498751"/>
        <n v="7502169"/>
        <n v="7514253"/>
        <n v="7533717"/>
        <n v="7546851"/>
        <n v="7554443"/>
        <n v="7559309"/>
        <n v="7574847"/>
        <n v="7577553"/>
        <n v="7601361"/>
        <n v="7611249"/>
        <n v="7619312"/>
        <n v="7643077"/>
        <n v="7650461"/>
        <n v="7658746"/>
        <n v="7686018"/>
        <n v="7691221"/>
        <n v="7708788"/>
        <n v="7712298"/>
        <n v="7714574"/>
        <n v="7741985"/>
        <n v="7748675"/>
        <n v="7749665"/>
        <n v="7752385"/>
        <n v="7766189"/>
        <n v="7768125"/>
        <n v="7775151"/>
        <n v="7794999"/>
        <n v="7804778"/>
        <n v="7814857"/>
        <n v="7816089"/>
        <n v="7828359"/>
        <n v="7841372"/>
        <n v="7857725"/>
        <n v="7861899"/>
        <n v="7869895"/>
        <n v="7907430"/>
        <n v="7908404"/>
        <n v="7914071"/>
        <n v="7923271"/>
        <n v="7947217"/>
        <n v="7983514"/>
        <n v="7988327"/>
        <n v="8002318"/>
        <n v="8020504"/>
        <n v="8034649"/>
        <n v="8035125"/>
        <n v="8042283"/>
        <n v="8063535"/>
        <n v="8067428"/>
        <n v="8077115"/>
        <n v="8102973"/>
        <n v="8113781"/>
        <n v="8123621"/>
        <n v="8135137"/>
        <n v="8138061"/>
        <n v="8139545"/>
        <n v="8140813"/>
        <n v="8167347"/>
        <n v="8184541"/>
        <n v="8201795"/>
        <n v="8203153"/>
        <n v="8204197"/>
        <n v="8211717"/>
        <n v="8241602"/>
        <n v="8241717"/>
        <n v="8244623"/>
        <n v="8251104"/>
        <n v="8260059"/>
        <n v="8264567"/>
        <n v="8266356"/>
        <n v="8270091"/>
        <n v="8274373"/>
        <n v="8279578"/>
        <n v="8280905"/>
        <n v="8290212"/>
        <n v="8290470"/>
        <n v="8292325"/>
        <n v="8309314"/>
        <n v="8311789"/>
        <n v="8314021"/>
        <n v="8320305"/>
        <n v="8362492"/>
        <n v="8366743"/>
        <n v="8368964"/>
        <n v="8376930"/>
        <n v="8382167"/>
        <n v="8388437"/>
        <n v="8389446"/>
        <n v="8413868"/>
        <n v="8422695"/>
        <n v="8423463"/>
        <n v="8425712"/>
        <n v="8429944"/>
        <n v="8436485"/>
        <n v="8439665"/>
        <n v="8444713"/>
        <n v="8456617"/>
        <n v="8458249"/>
        <n v="8461856"/>
        <n v="8464122"/>
        <n v="8465143"/>
        <n v="8474122"/>
        <n v="8478652"/>
        <n v="8481930"/>
        <n v="8491489"/>
        <n v="8537044"/>
        <n v="8556649"/>
        <n v="8612143"/>
        <n v="8632873"/>
        <n v="8663629"/>
        <n v="8933718"/>
        <n v="8989501"/>
        <n v="9142736"/>
        <n v="9156962"/>
        <n v="9158980"/>
        <n v="9248077"/>
        <n v="9261752"/>
        <n v="9311581"/>
        <n v="9495798"/>
        <n v="9516422"/>
        <n v="9531114"/>
        <n v="9545923"/>
        <n v="9566903"/>
        <n v="9577967"/>
        <n v="9596264"/>
        <n v="9612577"/>
        <n v="9641189"/>
        <n v="9659266"/>
        <n v="9697490"/>
        <n v="9702134"/>
        <n v="9714025"/>
        <n v="9717085"/>
        <n v="9720206"/>
        <n v="9720791"/>
        <n v="9742258"/>
        <n v="9775152"/>
        <n v="9778846"/>
        <n v="9778915"/>
        <n v="9794058"/>
        <n v="9808468"/>
        <n v="9812246"/>
        <n v="9834473"/>
        <n v="9842334"/>
        <n v="9853049"/>
        <n v="9867862"/>
        <n v="9868282"/>
        <n v="9907654"/>
        <n v="9912680"/>
        <n v="9913951"/>
        <n v="9920572"/>
        <n v="9921211"/>
        <n v="9933902"/>
        <n v="9962937"/>
        <n v="9980781"/>
        <n v="9999382"/>
        <n v="10010715"/>
        <n v="10013832"/>
        <n v="10019511"/>
        <n v="10022980"/>
        <n v="10025992"/>
        <n v="10030858"/>
        <n v="10044725"/>
        <n v="10051432"/>
        <n v="10055240"/>
        <n v="10081586"/>
        <n v="10086822"/>
        <n v="10097665"/>
        <n v="10108915"/>
        <n v="10109133"/>
        <n v="10118183"/>
        <n v="10131099"/>
        <n v="10160383"/>
        <n v="10162262"/>
        <n v="10178752"/>
        <n v="10180020"/>
        <n v="10215389"/>
        <n v="10245846"/>
        <n v="10250251"/>
        <n v="10263297"/>
        <n v="10267641"/>
        <n v="10269231"/>
        <n v="10274685"/>
        <n v="10277600"/>
        <n v="10290187"/>
        <n v="10290937"/>
        <n v="10291250"/>
        <n v="10291291"/>
        <n v="10291340"/>
        <n v="10292203"/>
        <n v="10296782"/>
        <n v="10299082"/>
        <n v="10301052"/>
        <n v="10306536"/>
        <n v="10310171"/>
        <n v="10315959"/>
        <n v="10316319"/>
        <n v="10318927"/>
        <n v="10319906"/>
        <n v="10330048"/>
        <n v="10335029"/>
        <n v="10336602"/>
        <n v="10339105"/>
        <n v="10341127"/>
        <n v="10342637"/>
        <n v="10350319"/>
        <n v="10354005"/>
        <n v="10356734"/>
        <n v="10364674"/>
        <n v="10366827"/>
        <n v="10375612"/>
        <n v="10377141"/>
        <n v="10380215"/>
        <n v="10380793"/>
        <n v="10890540"/>
        <n v="10893155"/>
        <n v="10909591"/>
        <n v="10925149"/>
        <n v="11116446"/>
        <n v="11119472"/>
        <n v="11127565"/>
        <n v="11137650"/>
        <n v="11150718"/>
        <n v="11153426"/>
        <n v="11159444"/>
        <n v="11174165"/>
        <n v="11176406"/>
        <n v="11198238"/>
        <n v="11202463"/>
        <n v="11208559"/>
        <n v="11249077"/>
        <n v="11253804"/>
        <n v="11253861"/>
        <n v="11257531"/>
        <n v="11265595"/>
        <n v="11289852"/>
        <n v="11294741"/>
        <n v="11300798"/>
        <n v="11309280"/>
        <n v="11311791"/>
        <n v="11321042"/>
        <n v="11323043"/>
        <n v="11327101"/>
        <n v="11333327"/>
        <n v="11336036"/>
        <n v="11351469"/>
        <n v="11357905"/>
        <n v="11360771"/>
        <n v="11368746"/>
        <n v="11370651"/>
        <n v="11382953"/>
        <n v="11391350"/>
        <n v="11400386"/>
        <n v="11410495"/>
        <n v="11414436"/>
        <n v="11419911"/>
        <n v="11425682"/>
        <n v="11434624"/>
        <n v="11438472"/>
        <n v="11441586"/>
        <n v="11443944"/>
        <n v="11447855"/>
        <n v="11447882"/>
        <n v="11457769"/>
        <n v="11462937"/>
        <n v="11468683"/>
        <n v="11468823"/>
        <n v="11470699"/>
        <n v="11476476"/>
        <n v="11477398"/>
        <n v="11479891"/>
        <n v="11481135"/>
        <n v="11482112"/>
        <n v="11484016"/>
        <n v="11484984"/>
        <n v="11485614"/>
        <n v="11486781"/>
        <n v="11493780"/>
        <n v="11493927"/>
        <n v="11496205"/>
        <n v="11496738"/>
        <n v="11496792"/>
        <n v="11498536"/>
        <n v="11498847"/>
        <n v="11498948"/>
        <n v="11499051"/>
        <n v="11499154"/>
        <n v="11502841"/>
        <n v="11504640"/>
        <n v="11508043"/>
        <n v="11511634"/>
        <n v="11511778"/>
        <n v="11512830"/>
        <n v="11514912"/>
        <n v="11518182"/>
        <n v="11524612"/>
        <n v="11535353"/>
        <n v="11536515"/>
        <n v="11539540"/>
        <n v="11541392"/>
        <n v="11541704"/>
        <n v="11550963"/>
        <n v="11553388"/>
        <n v="11554016"/>
        <n v="11567315"/>
        <n v="11570726"/>
        <n v="11572917"/>
        <n v="11576132"/>
        <n v="11591333"/>
        <n v="11596760"/>
        <n v="11599521"/>
        <n v="11606967"/>
        <n v="11613590"/>
        <n v="11614273"/>
        <n v="11614673"/>
        <n v="11616844"/>
        <n v="11624548"/>
        <n v="11627353"/>
        <n v="11631222"/>
        <n v="11635015"/>
        <n v="11640314"/>
        <n v="11640386"/>
        <n v="11644968"/>
        <n v="11650257"/>
        <n v="11650683"/>
        <n v="11652293"/>
        <n v="11668417"/>
        <n v="11678861"/>
        <n v="11679353"/>
        <n v="11681810"/>
        <n v="11684502"/>
        <n v="11686930"/>
        <n v="11693064"/>
        <n v="11693934"/>
        <n v="11695954"/>
        <n v="11702239"/>
        <n v="11707565"/>
        <n v="11709554"/>
        <n v="11720186"/>
        <n v="11725377"/>
        <n v="11725502"/>
        <n v="11728367"/>
        <n v="11730857"/>
        <n v="11736900"/>
        <n v="11744214"/>
        <n v="11753353"/>
        <n v="11754250"/>
        <n v="11771399"/>
        <n v="11779469"/>
        <n v="11781606"/>
        <n v="11783105"/>
        <n v="11783290"/>
        <n v="11783464"/>
        <n v="11786827"/>
        <n v="11790553"/>
        <n v="11793844"/>
        <n v="11794293"/>
        <n v="11798999"/>
        <n v="11811325"/>
        <n v="11815028"/>
        <n v="11815994"/>
        <n v="11818629"/>
        <n v="11820084"/>
        <n v="11820782"/>
        <n v="11822810"/>
        <n v="11826169"/>
        <n v="11831906"/>
        <n v="11834468"/>
        <n v="11838501"/>
        <n v="11857312"/>
        <n v="11859339"/>
        <n v="11859734"/>
        <n v="11860713"/>
        <n v="11872015"/>
        <n v="11876765"/>
        <n v="11876846"/>
        <n v="11877289"/>
        <n v="11881692"/>
        <n v="11882565"/>
        <n v="11885842"/>
        <n v="11889221"/>
        <n v="11892734"/>
        <n v="11895726"/>
        <n v="11897201"/>
        <n v="11897755"/>
        <n v="11899255"/>
        <n v="11900914"/>
        <n v="11903439"/>
        <n v="11905697"/>
        <n v="11907185"/>
        <n v="11909721"/>
        <n v="11910686"/>
        <n v="11922338"/>
        <n v="11927142"/>
        <n v="11929157"/>
        <n v="11932480"/>
        <n v="11936023"/>
        <n v="11936206"/>
        <n v="11939361"/>
        <n v="11943883"/>
        <n v="11944555"/>
        <n v="11945734"/>
        <n v="11947685"/>
        <n v="11950326"/>
        <n v="11959227"/>
        <n v="11965388"/>
        <n v="11966324"/>
        <n v="11968550"/>
        <n v="11972302"/>
        <n v="11978482"/>
        <n v="11979049"/>
        <n v="11988967"/>
        <n v="11993893"/>
        <n v="11994006"/>
        <n v="11996620"/>
        <n v="11998587"/>
        <n v="12000357"/>
        <n v="12001975"/>
        <n v="12002389"/>
        <n v="12008674"/>
        <n v="12010239"/>
        <n v="12010301"/>
        <n v="12010542"/>
        <n v="12011488"/>
        <n v="12012975"/>
        <n v="12014201"/>
        <n v="12023436"/>
        <n v="12026637"/>
        <n v="12030394"/>
        <n v="12031961"/>
        <n v="12032042"/>
        <n v="12034609"/>
        <n v="12035365"/>
        <n v="12035638"/>
        <n v="12041278"/>
        <n v="12050684"/>
        <n v="12051679"/>
        <n v="12060410"/>
        <n v="12060857"/>
        <n v="12065351"/>
        <n v="12070287"/>
        <n v="12070429"/>
        <n v="12071053"/>
        <n v="12072133"/>
        <n v="12073454"/>
        <n v="12073834"/>
        <n v="12074520"/>
        <n v="12081163"/>
        <n v="12082688"/>
        <n v="12086159"/>
        <n v="12091087"/>
        <n v="12091174"/>
        <n v="12095566"/>
        <n v="12097152"/>
        <n v="12103852"/>
        <n v="12110279"/>
        <n v="12113896"/>
        <n v="12114383"/>
        <n v="12114801"/>
        <n v="12118575"/>
        <n v="12119662"/>
        <n v="12120926"/>
        <n v="12125558"/>
        <n v="12128614"/>
        <n v="12129054"/>
        <n v="12131335"/>
        <n v="12132157"/>
        <n v="12139940"/>
        <n v="12140372"/>
        <n v="12140514"/>
        <n v="12148444"/>
        <n v="12153466"/>
        <n v="12155996"/>
        <n v="12160074"/>
        <n v="12160565"/>
        <n v="12163370"/>
        <n v="12167482"/>
        <n v="12167910"/>
        <n v="12168337"/>
        <n v="12177131"/>
        <n v="12177277"/>
        <n v="12181351"/>
        <n v="12181654"/>
        <n v="12185371"/>
        <n v="12185751"/>
        <n v="12186025"/>
        <n v="12186963"/>
        <n v="12187342"/>
        <n v="12187678"/>
        <n v="12190061"/>
        <n v="12190123"/>
        <n v="12194361"/>
        <n v="12194998"/>
        <n v="12195084"/>
        <n v="12195399"/>
        <n v="12196793"/>
        <n v="12197130"/>
        <n v="12198256"/>
        <n v="12200793"/>
        <n v="12201113"/>
        <n v="12215288"/>
        <n v="12215614"/>
        <n v="12219269"/>
        <n v="12225837"/>
        <n v="12226893"/>
        <n v="12227206"/>
        <n v="12227631"/>
        <n v="12232222"/>
        <n v="12243376"/>
        <n v="12247398"/>
        <n v="12248848"/>
        <n v="12249985"/>
        <n v="12250407"/>
        <n v="12251381"/>
        <n v="12259305"/>
        <n v="12265969"/>
        <n v="12267953"/>
        <n v="12273296"/>
        <n v="12274165"/>
        <n v="12275406"/>
        <n v="12276985"/>
        <n v="12277830"/>
        <n v="12278236"/>
        <n v="12279740"/>
        <n v="12283872"/>
        <n v="12286717"/>
        <n v="12286764"/>
        <n v="12287936"/>
        <n v="12293346"/>
        <n v="12296296"/>
        <n v="12297476"/>
        <n v="12300003"/>
        <n v="12304709"/>
        <n v="12305273"/>
        <n v="12319839"/>
        <n v="12324170"/>
        <n v="12326746"/>
        <n v="12328006"/>
        <n v="12332241"/>
        <n v="12334831"/>
        <n v="12336674"/>
        <n v="12337270"/>
        <n v="12339932"/>
        <n v="12341591"/>
        <n v="12343366"/>
        <n v="12348384"/>
        <n v="12349556"/>
        <n v="12349935"/>
        <n v="12350749"/>
        <n v="12356529"/>
        <n v="12356579"/>
        <n v="12359371"/>
        <n v="12362086"/>
        <n v="12362165"/>
        <n v="12363838"/>
        <n v="12365468"/>
        <n v="12367403"/>
        <n v="12369014"/>
        <n v="12371438"/>
        <n v="12374761"/>
        <n v="12376911"/>
        <n v="12382100"/>
        <n v="12382778"/>
        <n v="12385397"/>
        <n v="12388947"/>
        <n v="12389666"/>
        <n v="12390466"/>
        <n v="12391608"/>
        <n v="12395589"/>
        <n v="12396284"/>
        <n v="12396942"/>
        <n v="12402164"/>
        <n v="12402653"/>
        <n v="12406069"/>
        <n v="12408976"/>
        <n v="12414525"/>
        <n v="12417521"/>
        <n v="12418267"/>
        <n v="12419278"/>
        <n v="12422046"/>
        <n v="12422907"/>
        <n v="12426858"/>
        <n v="12432726"/>
        <n v="12436404"/>
        <n v="12440641"/>
        <n v="12442186"/>
        <n v="12449109"/>
        <n v="12449668"/>
        <n v="12449844"/>
        <n v="12450478"/>
        <n v="12451782"/>
        <n v="12461807"/>
        <n v="12463220"/>
        <n v="12466440"/>
        <n v="12466972"/>
        <n v="12470777"/>
        <n v="12474315"/>
        <n v="12475146"/>
        <n v="12476829"/>
        <n v="12481253"/>
        <n v="12481874"/>
        <n v="12484453"/>
        <n v="12485807"/>
        <n v="12491893"/>
        <n v="12492221"/>
        <n v="12493451"/>
        <n v="12494221"/>
        <n v="12510594"/>
        <n v="12511612"/>
        <n v="13730149"/>
        <n v="23496577"/>
        <n v="23500509"/>
        <n v="23502163"/>
        <n v="23504797"/>
        <n v="23507197"/>
        <n v="23509310"/>
        <n v="23510591"/>
        <n v="23513113"/>
        <n v="23515713"/>
        <n v="23516175"/>
        <n v="23524191"/>
        <n v="23524532"/>
        <n v="23524846"/>
        <n v="23527419"/>
        <n v="23537742"/>
        <n v="23546433"/>
        <n v="23552698"/>
        <n v="23553083"/>
        <n v="23554651"/>
        <n v="23556814"/>
        <n v="23558232"/>
        <n v="23560467"/>
        <n v="23562358"/>
        <n v="23565450"/>
        <n v="23574918"/>
        <n v="23577635"/>
        <n v="23591310"/>
        <n v="23599887"/>
        <n v="23607157"/>
        <n v="23609972"/>
        <n v="23618669"/>
        <n v="23621437"/>
        <n v="23621464"/>
        <n v="23622567"/>
        <n v="23625374"/>
        <n v="23629917"/>
        <n v="23633647"/>
        <n v="23638118"/>
        <n v="23644048"/>
        <n v="23645063"/>
        <n v="23645422"/>
        <n v="23645798"/>
        <n v="23650198"/>
        <n v="23650383"/>
        <n v="23656926"/>
        <n v="23658787"/>
        <n v="23658818"/>
        <n v="23662224"/>
        <n v="23664102"/>
        <n v="23665570"/>
        <n v="23668416"/>
        <n v="23675892"/>
        <n v="23676647"/>
        <n v="23677254"/>
        <n v="23678715"/>
        <n v="23679464"/>
        <n v="23687693"/>
        <n v="23690461"/>
        <n v="23692841"/>
        <n v="23693496"/>
        <n v="23702880"/>
        <n v="23703200"/>
        <n v="23715076"/>
        <n v="23717542"/>
        <n v="23732704"/>
        <n v="23733908"/>
        <n v="23734477"/>
        <n v="23741931"/>
        <n v="23745335"/>
        <n v="23746050"/>
        <n v="23753333"/>
        <n v="23773019"/>
        <n v="23774767"/>
        <n v="23776193"/>
        <n v="23782006"/>
        <n v="23783264"/>
        <n v="23786065"/>
        <n v="23786520"/>
        <n v="23786582"/>
        <n v="23787917"/>
        <n v="23788107"/>
        <n v="23788270"/>
        <n v="23788431"/>
        <n v="23788891"/>
        <n v="23792735"/>
        <n v="23794211"/>
        <n v="23798168"/>
        <n v="23804022"/>
        <n v="23808142"/>
        <n v="23810573"/>
        <n v="23814044"/>
        <n v="23817281"/>
        <n v="23819999"/>
        <n v="23823634"/>
        <n v="23825961"/>
        <n v="23832932"/>
        <n v="23837242"/>
        <n v="23838846"/>
        <n v="23846789"/>
        <n v="23853497"/>
        <n v="23854183"/>
        <n v="23862752"/>
        <n v="23863405"/>
        <n v="23863961"/>
        <n v="23870894"/>
        <n v="23872679"/>
        <n v="23874297"/>
        <n v="23874490"/>
        <n v="23875771"/>
        <n v="23877954"/>
        <n v="23880288"/>
        <n v="23893092"/>
        <n v="23897540"/>
        <n v="23898170"/>
        <n v="23901439"/>
        <n v="23901716"/>
        <n v="23902753"/>
        <n v="23902828"/>
        <n v="23903708"/>
        <n v="23905877"/>
        <n v="23908218"/>
        <n v="23911043"/>
        <n v="23912707"/>
        <n v="23918953"/>
        <n v="23925630"/>
        <n v="23929393"/>
        <n v="23931062"/>
        <n v="23932458"/>
        <n v="23937348"/>
        <n v="23937413"/>
        <n v="23949071"/>
        <n v="23957455"/>
        <n v="23958366"/>
        <n v="23958821"/>
        <n v="23961038"/>
        <n v="23961199"/>
        <n v="23963349"/>
        <n v="23971173"/>
        <n v="23976511"/>
        <n v="23981619"/>
        <n v="23986002"/>
        <n v="24007609"/>
        <n v="24008889"/>
        <n v="24015543"/>
        <n v="24015933"/>
        <n v="24018364"/>
        <n v="24020512"/>
        <n v="24020799"/>
        <n v="24023004"/>
        <n v="24029544"/>
        <n v="24033839"/>
        <n v="24040610"/>
        <n v="24056256"/>
        <n v="24057216"/>
        <n v="24072011"/>
        <n v="24074958"/>
        <n v="24078357"/>
        <n v="24095565"/>
        <n v="24097290"/>
        <n v="24099148"/>
        <n v="24101694"/>
        <n v="24104198"/>
        <n v="24112339"/>
        <n v="24116224"/>
        <n v="24121198"/>
        <n v="24124360"/>
        <n v="24129530"/>
        <n v="24137876"/>
        <n v="24143508"/>
        <n v="24143610"/>
        <n v="24148926"/>
        <n v="24159940"/>
        <n v="24162399"/>
        <n v="24163002"/>
        <n v="24167497"/>
        <n v="24175404"/>
        <n v="24181414"/>
        <n v="24185056"/>
        <n v="24187314"/>
        <n v="24197539"/>
        <n v="24198338"/>
        <n v="24202348"/>
        <n v="24204754"/>
        <n v="24205614"/>
        <n v="24205727"/>
        <n v="24208039"/>
        <n v="24210874"/>
        <n v="24213261"/>
        <n v="24215668"/>
        <n v="24233654"/>
        <n v="24237735"/>
        <n v="24237762"/>
        <n v="24237902"/>
        <n v="24238402"/>
        <n v="24240681"/>
        <n v="24243304"/>
        <n v="24244965"/>
        <n v="24248577"/>
        <n v="24250395"/>
        <n v="24253237"/>
        <n v="24261551"/>
        <n v="24268744"/>
        <n v="24272694"/>
        <n v="24277732"/>
        <n v="24278871"/>
        <n v="24281561"/>
        <n v="24289270"/>
        <n v="24290418"/>
        <n v="24294272"/>
        <n v="24295791"/>
        <n v="24311905"/>
        <n v="24319254"/>
        <n v="24322582"/>
        <n v="24324322"/>
        <n v="24325228"/>
        <n v="24325486"/>
        <n v="24326458"/>
        <n v="24326995"/>
        <n v="24331351"/>
        <n v="24335692"/>
        <n v="24336280"/>
        <n v="24338944"/>
        <n v="24343966"/>
        <n v="24347979"/>
        <n v="24355462"/>
        <n v="24365675"/>
        <n v="24366159"/>
        <n v="24372344"/>
        <n v="24376283"/>
        <n v="24377098"/>
        <n v="24377215"/>
        <n v="24378542"/>
        <n v="24388663"/>
        <n v="24389225"/>
        <n v="24391151"/>
        <n v="24396087"/>
        <n v="24400090"/>
        <n v="24401195"/>
        <n v="24402625"/>
        <n v="24406171"/>
        <n v="24411156"/>
        <n v="24420344"/>
        <n v="24420864"/>
        <n v="24426391"/>
        <n v="24429747"/>
        <n v="24438868"/>
        <n v="24440112"/>
        <n v="24450812"/>
        <n v="24461876"/>
        <n v="24462063"/>
        <n v="24475151"/>
        <n v="24481436"/>
        <n v="24482942"/>
        <n v="24502113"/>
        <n v="24518404"/>
        <n v="24529445"/>
        <n v="24539260"/>
        <n v="24542247"/>
        <n v="24542533"/>
        <n v="24544061"/>
        <n v="24545476"/>
        <n v="24545604"/>
        <n v="24549425"/>
        <n v="24552797"/>
        <n v="24555061"/>
        <n v="24561219"/>
        <n v="24579472"/>
        <n v="24581509"/>
        <n v="24582675"/>
        <n v="24587357"/>
        <n v="24591371"/>
        <n v="24596677"/>
        <n v="24602739"/>
        <n v="24603983"/>
        <n v="24604877"/>
        <n v="24609669"/>
        <n v="24616852"/>
        <n v="24619900"/>
        <n v="24628671"/>
        <n v="24634179"/>
        <n v="24635843"/>
        <n v="24642639"/>
        <n v="24646807"/>
        <n v="24647344"/>
        <n v="24652532"/>
        <n v="24657896"/>
        <n v="24670552"/>
        <n v="24680706"/>
        <n v="24686221"/>
        <n v="24689856"/>
        <n v="24696332"/>
        <n v="24700074"/>
        <n v="24705396"/>
        <n v="24707308"/>
        <n v="24717041"/>
        <n v="24722417"/>
        <n v="24728948"/>
        <n v="24731750"/>
        <n v="24736938"/>
        <n v="24744232"/>
        <n v="24745130"/>
        <n v="24745221"/>
        <n v="24748527"/>
        <n v="24751093"/>
        <n v="24754908"/>
        <n v="24760526"/>
        <n v="24760547"/>
        <n v="24765360"/>
        <n v="24766118"/>
        <n v="24776925"/>
        <n v="24777875"/>
        <n v="24801458"/>
        <n v="24814766"/>
        <n v="24815407"/>
        <n v="24820748"/>
        <n v="24821110"/>
        <n v="24821556"/>
        <n v="24821825"/>
        <n v="24822412"/>
        <n v="24822696"/>
        <n v="24833964"/>
        <n v="24837010"/>
        <n v="24840390"/>
        <n v="24841554"/>
        <n v="24845067"/>
        <n v="24852458"/>
        <n v="24853228"/>
        <n v="24857920"/>
        <n v="24858796"/>
        <n v="24867375"/>
        <n v="24868355"/>
        <n v="24879164"/>
        <n v="24879910"/>
        <n v="24880403"/>
        <n v="24884839"/>
        <n v="24895137"/>
        <n v="24897978"/>
        <n v="24901664"/>
        <n v="24904672"/>
        <n v="24905512"/>
        <n v="24911154"/>
        <n v="24917908"/>
        <n v="24921379"/>
        <n v="24925807"/>
        <n v="24926353"/>
        <n v="24928951"/>
        <n v="24931946"/>
        <n v="24937192"/>
        <n v="24938969"/>
        <n v="24940387"/>
        <n v="24942434"/>
        <n v="24942793"/>
        <n v="24943534"/>
        <n v="24947658"/>
        <n v="24950365"/>
        <n v="24952108"/>
        <n v="24954515"/>
        <n v="24959116"/>
        <n v="24963544"/>
        <n v="24965042"/>
        <n v="24968151"/>
        <n v="24970945"/>
        <n v="24974559"/>
        <n v="24977341"/>
        <n v="24980745"/>
        <n v="24981081"/>
        <n v="24981411"/>
        <n v="24982785"/>
        <n v="24984194"/>
        <n v="24989297"/>
        <n v="24989755"/>
        <n v="24990146"/>
        <n v="24990526"/>
        <n v="24993061"/>
        <n v="24994636"/>
        <n v="24995810"/>
        <n v="25004084"/>
        <n v="25004144"/>
        <n v="25006011"/>
        <n v="25013408"/>
        <n v="25019290"/>
        <n v="25027033"/>
        <n v="25027759"/>
        <n v="25028347"/>
        <n v="25031038"/>
        <n v="25035834"/>
        <n v="25041303"/>
        <n v="25043911"/>
        <n v="25047333"/>
        <n v="25057577"/>
        <n v="25058806"/>
        <n v="25064112"/>
        <n v="25065924"/>
        <n v="25066213"/>
        <n v="25068524"/>
        <n v="25074243"/>
        <n v="25078758"/>
        <n v="25082894"/>
        <n v="25089705"/>
        <n v="25096700"/>
        <n v="25104615"/>
        <n v="25107613"/>
        <n v="25115957"/>
        <n v="25118335"/>
        <n v="25121847"/>
        <n v="25132267"/>
        <n v="25140963"/>
        <n v="25147488"/>
        <n v="25152739"/>
        <n v="25160733"/>
        <n v="25162923"/>
        <n v="25163044"/>
        <n v="25165204"/>
        <n v="25172215"/>
        <n v="25182760"/>
        <n v="25185800"/>
        <n v="25186368"/>
        <n v="25191317"/>
        <n v="25194536"/>
        <n v="25195715"/>
        <n v="25201063"/>
        <n v="25201524"/>
        <n v="25205904"/>
        <n v="25226165"/>
        <n v="25234288"/>
        <n v="25239183"/>
        <n v="25249488"/>
        <n v="25251064"/>
        <n v="25252176"/>
        <n v="25256496"/>
        <n v="25257017"/>
        <n v="25258539"/>
        <n v="25263380"/>
        <n v="25263596"/>
        <n v="25265558"/>
        <n v="25267035"/>
        <n v="25267310"/>
        <n v="25269777"/>
        <n v="25275139"/>
        <n v="25277755"/>
        <n v="25279038"/>
        <n v="25281434"/>
        <n v="25288873"/>
        <n v="25289558"/>
        <n v="25291207"/>
        <n v="25299682"/>
        <n v="25301711"/>
        <n v="25302838"/>
        <n v="25309338"/>
        <n v="25311261"/>
        <n v="25311772"/>
        <n v="25314594"/>
        <n v="25315517"/>
        <n v="25315879"/>
        <n v="25324105"/>
        <n v="25329359"/>
        <n v="25329804"/>
        <n v="25330200"/>
        <n v="25331115"/>
        <n v="25332053"/>
        <n v="25334843"/>
        <n v="25337268"/>
        <n v="25344563"/>
        <n v="25353297"/>
        <n v="25359002"/>
        <n v="25359504"/>
        <n v="25359871"/>
        <n v="25360409"/>
        <n v="25361468"/>
        <n v="25363228"/>
        <n v="25365835"/>
        <n v="25366573"/>
        <n v="25367022"/>
        <n v="25367838"/>
        <n v="25367898"/>
        <n v="25374472"/>
        <n v="25375229"/>
        <n v="25375279"/>
        <n v="25376405"/>
        <n v="25376478"/>
        <n v="25389838"/>
        <n v="25390859"/>
        <n v="25393305"/>
        <n v="25394473"/>
        <n v="25395114"/>
        <n v="25395118"/>
        <n v="25398106"/>
        <n v="25400529"/>
        <n v="25401887"/>
        <n v="25403127"/>
        <n v="25403187"/>
        <n v="25404320"/>
        <n v="25404510"/>
        <n v="25409196"/>
        <n v="25412164"/>
        <n v="25412858"/>
        <n v="25414348"/>
        <n v="25415752"/>
        <n v="25415956"/>
        <n v="25424342"/>
        <n v="25425815"/>
        <n v="25426152"/>
        <n v="25426324"/>
        <n v="25428056"/>
        <n v="25432633"/>
        <n v="25437060"/>
        <n v="25437636"/>
        <n v="25440902"/>
        <n v="25443096"/>
        <n v="25443952"/>
        <n v="25444165"/>
        <n v="25446190"/>
        <n v="25447404"/>
        <n v="25447785"/>
        <n v="25451292"/>
        <n v="25451494"/>
        <n v="25461840"/>
        <n v="25465897"/>
        <n v="25471498"/>
        <n v="25472825"/>
        <n v="25482714"/>
        <n v="25483091"/>
        <n v="25488304"/>
        <n v="25493347"/>
        <n v="25493906"/>
        <n v="25498494"/>
        <n v="25502019"/>
        <n v="25504446"/>
        <n v="25504793"/>
        <n v="25510445"/>
        <n v="25512335"/>
        <n v="25519713"/>
        <n v="25520110"/>
        <n v="25525511"/>
        <n v="25528725"/>
        <n v="25528965"/>
        <n v="25532426"/>
        <n v="25534940"/>
        <n v="25536719"/>
        <n v="25540848"/>
        <n v="25541041"/>
        <n v="25545149"/>
        <n v="25550433"/>
        <n v="25553620"/>
        <n v="25558809"/>
        <n v="25566284"/>
        <n v="25566374"/>
        <n v="25566643"/>
        <n v="25572953"/>
        <n v="25580365"/>
        <n v="25581335"/>
        <n v="25581932"/>
        <n v="25583281"/>
        <n v="25587314"/>
        <n v="25588355"/>
        <n v="25589193"/>
        <n v="25593508"/>
        <n v="25599832"/>
        <n v="25601058"/>
        <n v="25601867"/>
        <n v="25606176"/>
        <n v="25608784"/>
        <n v="25608860"/>
        <n v="25610644"/>
        <n v="25616335"/>
        <n v="25619681"/>
        <n v="25621266"/>
        <n v="25622209"/>
        <n v="25622814"/>
        <n v="25625982"/>
        <n v="25627799"/>
        <n v="25630186"/>
        <n v="25631963"/>
        <n v="25632321"/>
        <n v="25640546"/>
        <n v="25640917"/>
        <n v="25641669"/>
        <n v="25642174"/>
        <n v="25642738"/>
        <n v="25644635"/>
        <n v="25648518"/>
        <n v="25648592"/>
        <n v="25651092"/>
        <n v="25652771"/>
        <n v="25655982"/>
        <n v="25657020"/>
        <n v="25657200"/>
        <n v="25658870"/>
        <n v="25659120"/>
        <n v="25659423"/>
        <n v="25659565"/>
        <n v="25661698"/>
        <n v="25665496"/>
        <n v="25665732"/>
        <n v="25668561"/>
        <n v="25671432"/>
        <n v="25674707"/>
        <n v="25676741"/>
        <n v="25677044"/>
        <n v="25679032"/>
        <n v="25679621"/>
        <n v="25681376"/>
        <n v="25684180"/>
        <n v="25687410"/>
        <n v="25688782"/>
        <n v="25689698"/>
        <n v="25693476"/>
        <n v="25693995"/>
        <n v="25694142"/>
        <n v="25698921"/>
        <n v="25699496"/>
        <n v="25701979"/>
        <n v="25707044"/>
        <n v="25709874"/>
        <n v="25710715"/>
        <n v="25711274"/>
        <n v="25714963"/>
        <n v="25719905"/>
        <n v="25736187"/>
        <n v="25736554"/>
        <n v="25741356"/>
        <n v="25743306"/>
        <n v="25746710"/>
        <n v="25750561"/>
        <n v="25753190"/>
        <n v="25754253"/>
        <n v="25756417"/>
        <n v="25768394"/>
        <n v="25768578"/>
        <n v="25770800"/>
        <n v="25771229"/>
        <n v="25771846"/>
        <n v="25772152"/>
        <n v="25773478"/>
        <n v="25774120"/>
        <n v="25774939"/>
        <n v="25775297"/>
        <n v="25775339"/>
        <n v="25786046"/>
        <n v="25787630"/>
        <n v="25790928"/>
        <n v="25791117"/>
        <n v="25796357"/>
        <n v="25800634"/>
        <n v="25801902"/>
        <n v="25802717"/>
        <n v="25806416"/>
        <n v="25809189"/>
        <n v="25811103"/>
        <n v="25815289"/>
        <n v="25818164"/>
        <n v="25819783"/>
        <n v="25819935"/>
        <n v="25820432"/>
        <n v="25821727"/>
        <n v="25823574"/>
        <n v="25829826"/>
        <n v="25829850"/>
        <n v="25829893"/>
        <n v="25830815"/>
        <n v="25832793"/>
        <n v="25834454"/>
        <n v="25835208"/>
        <n v="25835808"/>
        <n v="25837885"/>
        <n v="25839160"/>
        <n v="25839357"/>
        <n v="25840168"/>
        <n v="25840297"/>
        <n v="25840440"/>
        <n v="25841099"/>
        <n v="25841632"/>
        <n v="25842636"/>
        <n v="25843132"/>
        <n v="25843195"/>
        <n v="25845745"/>
        <n v="25850838"/>
        <n v="25860542"/>
        <n v="25863846"/>
        <n v="25864037"/>
        <n v="25864049"/>
        <n v="25866303"/>
        <n v="25869667"/>
        <n v="25870410"/>
        <n v="25872461"/>
        <n v="25877872"/>
        <n v="25878125"/>
        <n v="25879165"/>
        <n v="25885246"/>
        <n v="25885683"/>
        <n v="25886521"/>
        <n v="25887354"/>
        <n v="25889171"/>
        <n v="25890097"/>
        <n v="25891293"/>
        <n v="25892480"/>
        <n v="25893071"/>
        <n v="25893146"/>
        <n v="25898242"/>
        <n v="25898268"/>
        <n v="25900106"/>
        <n v="25900314"/>
        <n v="25901945"/>
        <n v="25905374"/>
        <n v="25906492"/>
        <n v="25906811"/>
        <n v="25908949"/>
        <n v="25913161"/>
        <n v="25914455"/>
        <n v="25914953"/>
        <n v="25920802"/>
        <n v="25920854"/>
        <n v="25925206"/>
        <n v="25925419"/>
        <n v="25926041"/>
        <n v="25929326"/>
        <n v="25929748"/>
        <n v="25930245"/>
        <n v="25931659"/>
        <n v="25935092"/>
        <n v="25937590"/>
        <n v="25938741"/>
        <n v="25939276"/>
        <n v="25942829"/>
        <n v="25943219"/>
        <n v="25944794"/>
        <n v="25945100"/>
        <n v="25945900"/>
        <n v="25946074"/>
        <n v="25946472"/>
        <n v="25947511"/>
        <n v="25948307"/>
        <n v="25951277"/>
        <n v="25952308"/>
        <n v="25952632"/>
        <n v="25952868"/>
        <n v="25952996"/>
        <n v="25953256"/>
        <n v="25953809"/>
        <n v="25954370"/>
        <n v="25954529"/>
        <n v="25954605"/>
        <n v="25955733"/>
        <n v="25956953"/>
        <n v="25958863"/>
        <n v="25959579"/>
        <n v="25960517"/>
        <n v="25961886"/>
        <n v="25962750"/>
        <n v="25963406"/>
        <n v="25964058"/>
        <n v="25964061"/>
        <n v="25965609"/>
        <n v="25966140"/>
        <n v="25966556"/>
        <n v="25967237"/>
        <n v="25969109"/>
        <n v="25969990"/>
        <n v="25970512"/>
        <n v="25970521"/>
        <n v="25971523"/>
        <n v="25971690"/>
        <n v="25975062"/>
        <n v="25975403"/>
        <n v="25980163"/>
        <n v="25980634"/>
        <n v="25986594"/>
        <n v="25987138"/>
        <n v="25988367"/>
        <n v="25988996"/>
        <n v="25989455"/>
        <n v="25989795"/>
        <n v="25991473"/>
        <n v="25992747"/>
        <n v="25993218"/>
        <n v="25997875"/>
        <n v="26000748"/>
        <n v="26001800"/>
        <n v="26001856"/>
        <n v="26002741"/>
        <n v="26004490"/>
        <n v="26006879"/>
        <n v="26007311"/>
        <n v="26008235"/>
        <n v="26008484"/>
        <n v="26008499"/>
        <n v="26008619"/>
        <n v="26009314"/>
        <n v="26010934"/>
        <n v="26011725"/>
        <n v="26012762"/>
        <n v="26012926"/>
        <n v="26018402"/>
        <n v="26019289"/>
        <n v="26019962"/>
        <n v="26022619"/>
        <n v="26025612"/>
        <n v="26026729"/>
        <n v="26027211"/>
        <n v="26035114"/>
        <n v="26036147"/>
        <n v="26038891"/>
        <n v="26039603"/>
        <n v="26040880"/>
        <n v="26043150"/>
        <n v="26050955"/>
        <n v="26053184"/>
        <n v="26054093"/>
        <n v="26055946"/>
        <n v="26059004"/>
        <n v="26060433"/>
        <n v="26060846"/>
        <n v="26062149"/>
        <n v="26062203"/>
        <n v="26062878"/>
        <n v="26063780"/>
        <n v="26067900"/>
        <n v="26069533"/>
        <n v="26070282"/>
        <n v="26072043"/>
        <n v="26072453"/>
        <n v="26077515"/>
        <n v="26078182"/>
        <n v="26080746"/>
        <n v="26083780"/>
        <n v="26089620"/>
        <n v="26092099"/>
        <n v="26093598"/>
        <n v="26093613"/>
        <n v="26097709"/>
        <n v="26098771"/>
        <n v="26099488"/>
        <n v="26099660"/>
        <n v="26099913"/>
        <n v="26100925"/>
        <n v="26101916"/>
        <n v="26102053"/>
        <n v="26102289"/>
        <n v="26102693"/>
        <n v="26104449"/>
        <n v="26107318"/>
        <n v="26110725"/>
        <n v="26112460"/>
        <n v="26112625"/>
        <n v="26113280"/>
        <n v="26113889"/>
        <n v="26114064"/>
        <n v="26114324"/>
        <n v="26115021"/>
        <n v="26117657"/>
        <n v="26118627"/>
        <n v="26119326"/>
        <n v="26119738"/>
        <n v="26122241"/>
        <n v="26122861"/>
        <n v="26123627"/>
        <n v="26124743"/>
        <n v="26126446"/>
        <n v="26127126"/>
        <n v="26127257"/>
        <n v="26129386"/>
        <n v="26129470"/>
        <n v="26129859"/>
        <n v="26132352"/>
        <n v="26134107"/>
        <n v="26135417"/>
        <n v="26135579"/>
        <n v="26135813"/>
        <n v="26136009"/>
        <n v="26136288"/>
        <n v="26137297"/>
        <n v="26138845"/>
        <n v="26139838"/>
        <n v="26143633"/>
        <n v="26145290"/>
        <n v="26149224"/>
        <n v="26149325"/>
        <n v="26150742"/>
        <n v="26152176"/>
        <n v="26153838"/>
        <n v="26155459"/>
        <n v="26157837"/>
        <n v="26158507"/>
        <n v="26160343"/>
        <n v="26162934"/>
        <n v="26163763"/>
        <n v="26166013"/>
        <n v="26166845"/>
        <n v="26167073"/>
        <n v="26168447"/>
        <n v="26168713"/>
        <n v="26171476"/>
        <n v="26175144"/>
        <n v="26175229"/>
        <n v="26175289"/>
        <n v="26175449"/>
        <n v="26175504"/>
        <n v="26175803"/>
        <n v="26177425"/>
        <n v="26179194"/>
        <n v="26180440"/>
        <n v="26180609"/>
        <n v="26183068"/>
        <n v="26186088"/>
        <n v="26186523"/>
        <n v="26186610"/>
        <n v="26190254"/>
        <n v="26192762"/>
        <n v="26193275"/>
        <n v="26193953"/>
        <n v="26194764"/>
        <n v="26195286"/>
        <n v="26195974"/>
        <n v="26196090"/>
        <n v="26196720"/>
        <n v="26196975"/>
        <n v="26197923"/>
        <n v="26200497"/>
        <n v="26200499"/>
        <n v="26200507"/>
        <n v="26200865"/>
        <n v="26202291"/>
        <n v="26203112"/>
        <n v="26204534"/>
        <n v="26206500"/>
        <n v="26206676"/>
        <n v="26206923"/>
        <n v="26206950"/>
        <n v="26208105"/>
        <n v="26209077"/>
        <n v="26209378"/>
        <n v="26210724"/>
        <n v="26212147"/>
        <n v="26212166"/>
        <n v="26212183"/>
        <n v="26216233"/>
        <n v="26217497"/>
        <n v="26218081"/>
        <n v="26218248"/>
        <n v="26218562"/>
        <n v="26223498"/>
        <n v="26223899"/>
        <n v="26224599"/>
        <n v="26224789"/>
        <n v="26227242"/>
        <n v="26228286"/>
        <n v="26228557"/>
        <n v="26229184"/>
        <n v="26229762"/>
        <n v="26230234"/>
        <n v="26230491"/>
        <n v="26230821"/>
        <n v="26230832"/>
        <n v="26231686"/>
        <n v="26232370"/>
        <n v="26233802"/>
        <n v="26234799"/>
        <n v="26236215"/>
        <n v="26237903"/>
        <n v="26239029"/>
        <n v="26240928"/>
        <n v="26242675"/>
        <n v="26243742"/>
        <n v="26245323"/>
        <n v="26250857"/>
        <n v="26251353"/>
        <n v="26254457"/>
        <n v="26255179"/>
        <n v="26255353"/>
        <n v="26255529"/>
        <n v="26258624"/>
        <n v="26261498"/>
        <n v="26262265"/>
        <n v="26262617"/>
        <n v="26265102"/>
        <n v="26267465"/>
        <n v="26268165"/>
        <n v="26268791"/>
        <n v="26269043"/>
        <n v="26272756"/>
        <n v="26273476"/>
        <n v="26273734"/>
        <n v="26274441"/>
        <n v="26275825"/>
        <n v="26276142"/>
        <n v="26277304"/>
        <n v="26277630"/>
        <n v="26278940"/>
        <n v="26279815"/>
        <n v="26279951"/>
        <n v="26280161"/>
        <n v="26281269"/>
        <n v="26282609"/>
        <n v="26282697"/>
        <n v="26285108"/>
        <n v="26286013"/>
        <n v="26286540"/>
        <n v="26289670"/>
        <n v="26290657"/>
        <n v="26292041"/>
        <n v="26292275"/>
        <n v="26293114"/>
        <n v="26293115"/>
        <n v="26293424"/>
        <n v="26295167"/>
        <n v="26295425"/>
        <n v="26295586"/>
        <n v="26296280"/>
        <n v="26296949"/>
        <n v="26297227"/>
        <n v="26297647"/>
        <n v="26298118"/>
        <n v="26299141"/>
        <n v="26299329"/>
        <n v="26300534"/>
        <n v="26301074"/>
        <n v="26301910"/>
        <n v="26301962"/>
        <n v="26302562"/>
        <n v="26305576"/>
        <n v="26305801"/>
        <n v="26307905"/>
        <n v="26308039"/>
        <n v="26308818"/>
        <n v="26308837"/>
        <n v="26308883"/>
        <n v="26309478"/>
        <n v="26309506"/>
        <n v="26309843"/>
        <n v="26310606"/>
        <n v="26311129"/>
        <n v="26311624"/>
        <n v="26313886"/>
        <n v="26313948"/>
        <n v="26314215"/>
        <n v="26315568"/>
        <n v="26318696"/>
        <n v="26319442"/>
        <n v="26319773"/>
        <n v="26319937"/>
        <n v="26319967"/>
        <n v="26322554"/>
        <n v="26322611"/>
        <n v="26322776"/>
        <n v="26327635"/>
        <n v="26327727"/>
        <n v="26327890"/>
        <n v="26328345"/>
        <n v="26330427"/>
        <n v="26331576"/>
        <n v="26332688"/>
        <n v="26333261"/>
        <n v="26333592"/>
        <n v="26334441"/>
        <n v="26336570"/>
        <n v="26336603"/>
        <n v="26336943"/>
        <n v="26337210"/>
        <n v="26337262"/>
        <n v="26338136"/>
        <n v="26341619"/>
        <n v="26342323"/>
        <n v="26342864"/>
        <n v="26343453"/>
        <n v="26345557"/>
        <n v="26347963"/>
        <n v="26348339"/>
        <n v="26348698"/>
        <n v="26352774"/>
        <n v="26353136"/>
        <n v="26355038"/>
        <n v="26357996"/>
        <n v="26361684"/>
        <n v="26364589"/>
        <n v="26365550"/>
        <n v="26365722"/>
        <n v="26366563"/>
        <n v="26366615"/>
        <n v="26367224"/>
        <n v="26367806"/>
        <n v="26368964"/>
        <n v="26369242"/>
        <n v="26369783"/>
        <n v="26369900"/>
        <n v="26372427"/>
        <n v="26374182"/>
        <n v="26374412"/>
        <n v="26374763"/>
        <n v="26374864"/>
        <n v="26375162"/>
        <n v="26377221"/>
        <n v="26380069"/>
        <n v="26384193"/>
        <n v="26385426"/>
        <n v="26388588"/>
        <n v="26389627"/>
        <n v="26390089"/>
        <n v="26390906"/>
        <n v="26391367"/>
        <n v="26391969"/>
        <n v="26392006"/>
        <n v="26393583"/>
        <n v="26393649"/>
        <n v="26395828"/>
        <n v="26395893"/>
        <n v="26396149"/>
        <n v="26396831"/>
        <n v="26398974"/>
        <n v="26399989"/>
        <n v="26399998"/>
        <n v="26401272"/>
        <n v="26401488"/>
        <n v="26408091"/>
        <n v="26408149"/>
        <n v="26411253"/>
        <n v="26411556"/>
        <n v="26412245"/>
        <n v="26416862"/>
        <n v="26420838"/>
        <n v="26422775"/>
        <n v="26423191"/>
        <n v="26423393"/>
        <n v="26423985"/>
        <n v="26426315"/>
        <n v="26427304"/>
        <n v="26427840"/>
        <n v="26429351"/>
        <n v="26429366"/>
        <n v="26432667"/>
        <n v="26435280"/>
        <n v="26435397"/>
        <n v="26435508"/>
        <n v="26435516"/>
        <n v="26435716"/>
        <n v="26436426"/>
        <n v="26437484"/>
        <n v="26439944"/>
        <n v="26440241"/>
        <n v="26442721"/>
        <n v="26444661"/>
        <n v="26444710"/>
        <n v="26444749"/>
        <n v="26445934"/>
        <n v="26447488"/>
        <n v="26448140"/>
        <n v="26449405"/>
        <n v="26449517"/>
        <n v="26449961"/>
        <n v="26450036"/>
        <n v="26453302"/>
        <n v="26454985"/>
        <n v="26455070"/>
        <n v="26456523"/>
        <n v="26456738"/>
        <n v="26458621"/>
        <n v="26459170"/>
        <n v="26460838"/>
        <n v="26462496"/>
        <n v="26462740"/>
        <n v="26462810"/>
        <n v="26463050"/>
        <n v="26464738"/>
        <n v="26464956"/>
        <n v="26469246"/>
        <n v="26470668"/>
        <n v="26470755"/>
        <n v="26472910"/>
        <n v="26473009"/>
        <n v="26473690"/>
        <n v="26473790"/>
        <n v="26475317"/>
        <n v="26475857"/>
        <n v="26478784"/>
        <n v="26479295"/>
        <n v="26479609"/>
        <n v="26487132"/>
        <n v="26490766"/>
        <n v="26498286"/>
        <n v="26498614"/>
        <n v="26499064"/>
        <n v="26505272"/>
        <n v="26509178"/>
        <n v="26516735"/>
        <n v="26517301"/>
        <n v="26522078"/>
        <n v="26522545"/>
        <n v="26523326"/>
        <n v="26523579"/>
        <n v="26524876"/>
        <n v="26525244"/>
        <n v="26526075"/>
        <n v="26528366"/>
        <n v="26528445"/>
        <n v="26528715"/>
        <n v="26529081"/>
        <n v="26530046"/>
        <n v="26530271"/>
        <n v="26530567"/>
        <n v="26532769"/>
        <n v="26534348"/>
        <n v="26534557"/>
        <n v="26534686"/>
        <n v="26536725"/>
        <n v="26536956"/>
        <n v="26537999"/>
        <n v="26538609"/>
        <n v="26543422"/>
        <n v="26544270"/>
        <n v="26544579"/>
        <n v="26544849"/>
        <n v="26545518"/>
        <n v="26545734"/>
        <n v="26548189"/>
        <n v="26548271"/>
        <n v="26548347"/>
        <n v="26549924"/>
        <n v="26553962"/>
        <n v="26555097"/>
        <n v="26555288"/>
        <n v="26558577"/>
        <n v="26559073"/>
        <n v="26559957"/>
        <n v="26560649"/>
        <n v="26561812"/>
        <n v="26563880"/>
        <n v="26565638"/>
        <n v="26568073"/>
        <n v="26568213"/>
        <n v="26568477"/>
        <n v="26569120"/>
        <n v="26569151"/>
        <n v="26569158"/>
        <n v="26569980"/>
        <n v="26570897"/>
        <n v="26572596"/>
        <n v="26572729"/>
        <n v="26573494"/>
        <n v="26574988"/>
        <n v="26575483"/>
        <n v="26575788"/>
        <n v="26576022"/>
        <n v="26579345"/>
        <n v="26581769"/>
        <n v="26582929"/>
        <n v="26584744"/>
        <n v="26584979"/>
        <n v="26585739"/>
        <n v="26587731"/>
        <n v="26587949"/>
        <n v="26589512"/>
        <n v="26591357"/>
        <n v="26591799"/>
        <n v="26592142"/>
        <n v="26592959"/>
        <n v="26593211"/>
        <n v="26594084"/>
        <n v="26596636"/>
        <n v="26597899"/>
        <n v="26598804"/>
        <n v="26598870"/>
        <n v="26599976"/>
        <n v="26600200"/>
        <n v="26600270"/>
        <n v="26602644"/>
        <n v="26603720"/>
        <n v="26603924"/>
        <n v="26605745"/>
        <n v="26607071"/>
        <n v="26607157"/>
        <n v="26607877"/>
        <n v="26608766"/>
        <n v="26609015"/>
        <n v="26609329"/>
        <n v="26609423"/>
        <n v="26610212"/>
        <n v="26611301"/>
        <n v="26611445"/>
        <n v="26612718"/>
        <n v="26614137"/>
        <n v="26617636"/>
        <n v="26619777"/>
        <n v="26621758"/>
        <n v="26623046"/>
        <n v="26623433"/>
        <n v="26624126"/>
        <n v="26629418"/>
        <n v="26629826"/>
        <n v="26630398"/>
        <n v="26632025"/>
        <n v="26634704"/>
        <n v="26635385"/>
        <n v="26635623"/>
        <n v="26636702"/>
        <n v="26640323"/>
        <n v="26644453"/>
        <n v="26645258"/>
        <n v="26646150"/>
        <n v="26646640"/>
        <n v="26646897"/>
        <n v="26647088"/>
        <n v="26649654"/>
        <n v="26652965"/>
        <n v="26653014"/>
        <n v="26653551"/>
        <n v="26655625"/>
        <n v="26656005"/>
        <n v="26656011"/>
        <n v="26656361"/>
        <n v="26657409"/>
        <n v="26657682"/>
        <n v="26657904"/>
        <n v="26658308"/>
        <n v="26658546"/>
        <n v="26661888"/>
        <n v="26663392"/>
        <n v="26665964"/>
        <n v="26666362"/>
        <n v="26666813"/>
        <n v="26667647"/>
        <n v="26669518"/>
        <n v="26670871"/>
        <n v="26671685"/>
        <n v="26672349"/>
        <n v="26673813"/>
        <n v="26674037"/>
        <n v="26675521"/>
        <n v="26676577"/>
        <n v="26678199"/>
        <n v="26678954"/>
        <n v="26680751"/>
        <n v="26681794"/>
        <n v="26682280"/>
        <n v="26683255"/>
        <n v="26684315"/>
        <n v="26684396"/>
        <n v="26684502"/>
        <n v="26687490"/>
        <n v="26689632"/>
        <n v="26691378"/>
        <n v="26691594"/>
        <n v="26691772"/>
        <n v="26691947"/>
        <n v="26692492"/>
        <n v="26692568"/>
        <n v="26694413"/>
        <n v="26695488"/>
        <n v="26699468"/>
        <n v="26700444"/>
        <n v="26700783"/>
        <n v="26701266"/>
        <n v="26702978"/>
        <n v="26703007"/>
        <n v="26703198"/>
        <n v="26703932"/>
        <n v="26704518"/>
        <n v="26705775"/>
        <n v="26706133"/>
        <n v="26707056"/>
        <n v="26707420"/>
        <n v="26707586"/>
        <n v="26712561"/>
        <n v="26713818"/>
        <n v="26714064"/>
        <n v="26714223"/>
        <n v="26719844"/>
        <n v="26720316"/>
        <n v="26720409"/>
        <n v="26726892"/>
        <n v="26729133"/>
        <n v="26729929"/>
        <n v="26731812"/>
        <n v="26733002"/>
        <n v="26733869"/>
        <n v="26734564"/>
        <n v="26735159"/>
        <n v="26735275"/>
        <n v="26740946"/>
        <n v="26741394"/>
        <n v="26741687"/>
        <n v="26742160"/>
        <n v="26742482"/>
        <n v="26747499"/>
        <n v="26749165"/>
        <n v="26751581"/>
        <n v="26754989"/>
        <n v="26755901"/>
        <n v="26755936"/>
        <n v="26758141"/>
        <n v="26762703"/>
        <n v="26765578"/>
        <n v="26769017"/>
        <n v="26769330"/>
        <n v="26770564"/>
        <n v="26773316"/>
        <n v="26773829"/>
        <n v="26774256"/>
        <n v="26774751"/>
        <n v="26776468"/>
        <n v="26776701"/>
        <n v="26777149"/>
        <n v="26778272"/>
        <n v="26783916"/>
        <n v="26784075"/>
        <n v="26784473"/>
        <n v="26790141"/>
        <n v="26790997"/>
        <n v="26791041"/>
        <n v="26791459"/>
        <n v="26791511"/>
        <n v="26793622"/>
        <n v="26793733"/>
        <n v="26794608"/>
        <n v="26794614"/>
        <n v="26795435"/>
        <n v="26796254"/>
        <n v="26797178"/>
        <n v="26800157"/>
        <n v="26804442"/>
        <n v="26807295"/>
        <n v="26807823"/>
        <n v="26808710"/>
        <n v="26809112"/>
        <n v="26809521"/>
        <n v="26810976"/>
        <n v="26812454"/>
        <n v="26812477"/>
        <n v="26814830"/>
        <n v="26815570"/>
        <n v="26815949"/>
        <n v="26817585"/>
        <n v="26818194"/>
        <n v="26819950"/>
        <n v="26822400"/>
        <n v="26824537"/>
        <n v="26826889"/>
        <n v="26827127"/>
        <n v="26827922"/>
        <n v="26828468"/>
        <n v="26831822"/>
        <n v="26831879"/>
        <n v="26832218"/>
        <n v="26832489"/>
        <n v="26833491"/>
        <n v="26835607"/>
        <n v="26839443"/>
        <n v="26841373"/>
        <n v="26842628"/>
        <n v="26843306"/>
        <n v="26844749"/>
        <n v="26845037"/>
        <n v="26846999"/>
        <n v="26850275"/>
        <n v="26850337"/>
        <n v="26851150"/>
        <n v="26851461"/>
        <n v="26852266"/>
        <n v="26855032"/>
        <n v="26855296"/>
        <n v="26855665"/>
        <n v="26856322"/>
        <n v="26856882"/>
        <n v="26859691"/>
        <n v="26860339"/>
        <n v="26862738"/>
        <n v="26863627"/>
        <n v="26865217"/>
        <n v="26865360"/>
        <n v="26869351"/>
        <n v="26869723"/>
        <n v="26872855"/>
        <n v="26873064"/>
        <n v="26873069"/>
        <n v="26873900"/>
        <n v="26876922"/>
        <n v="26878710"/>
        <n v="26879066"/>
        <n v="26879945"/>
        <n v="26880549"/>
        <n v="26880762"/>
        <n v="26884799"/>
        <n v="26886104"/>
        <n v="26888109"/>
        <n v="26888788"/>
        <n v="26893000"/>
        <n v="26894883"/>
        <n v="26896486"/>
        <n v="26902087"/>
        <n v="26902943"/>
        <n v="26905015"/>
        <n v="26905981"/>
        <n v="26910180"/>
        <n v="26913266"/>
        <n v="26918088"/>
        <n v="26918888"/>
        <n v="26922956"/>
        <n v="26923237"/>
        <n v="26923300"/>
        <n v="26924530"/>
        <n v="26925070"/>
        <n v="26925377"/>
        <n v="26928374"/>
        <n v="26928853"/>
        <n v="26935260"/>
        <n v="26938623"/>
        <n v="26939398"/>
        <n v="26940828"/>
        <n v="26941529"/>
        <n v="26946591"/>
        <n v="26948259"/>
        <n v="26948653"/>
        <n v="26949606"/>
        <n v="26951275"/>
        <n v="26951460"/>
        <n v="26953865"/>
        <n v="26953940"/>
        <n v="26954734"/>
        <n v="26957450"/>
        <n v="26957646"/>
        <n v="26957758"/>
        <n v="26959379"/>
        <n v="26959990"/>
        <n v="26964011"/>
        <n v="26969701"/>
        <n v="26971674"/>
        <n v="26974054"/>
        <n v="26974967"/>
        <n v="26975131"/>
        <n v="26977906"/>
        <n v="26980340"/>
        <n v="26981916"/>
        <n v="26984973"/>
        <n v="26987124"/>
        <n v="26988693"/>
        <n v="26989935"/>
        <n v="26994259"/>
        <n v="26995050"/>
        <n v="26995660"/>
        <n v="26996131"/>
        <n v="26996202"/>
        <n v="26998211"/>
        <n v="27001265"/>
        <n v="27006511"/>
        <n v="27010557"/>
        <n v="27014699"/>
        <n v="27018756"/>
        <n v="27019199"/>
        <n v="27021209"/>
        <n v="27021250"/>
        <n v="27021344"/>
        <n v="27024561"/>
        <n v="27026725"/>
        <n v="27026879"/>
        <n v="27029210"/>
        <n v="27029691"/>
        <n v="27029856"/>
        <n v="27032408"/>
        <n v="27033308"/>
        <n v="27036897"/>
        <n v="27041165"/>
        <n v="27041241"/>
        <n v="27041838"/>
        <n v="27042431"/>
        <n v="27044869"/>
        <n v="27049079"/>
        <n v="27050257"/>
        <n v="27054474"/>
        <n v="27056221"/>
        <n v="27056826"/>
        <n v="27059749"/>
        <n v="27060932"/>
        <n v="27061262"/>
        <n v="27063291"/>
        <n v="27063828"/>
        <n v="27064071"/>
        <n v="27064826"/>
        <n v="27064939"/>
        <n v="27065589"/>
        <n v="27069220"/>
        <n v="27069869"/>
        <n v="27070851"/>
        <n v="27070885"/>
        <n v="27075224"/>
        <n v="27077889"/>
        <n v="27079076"/>
        <n v="27079381"/>
        <n v="27079415"/>
        <n v="27079811"/>
        <n v="27081041"/>
        <n v="27083999"/>
        <n v="27084720"/>
        <n v="27086227"/>
        <n v="27090323"/>
        <n v="27103600"/>
        <n v="27103612"/>
        <n v="27106085"/>
        <n v="27106393"/>
        <n v="27109027"/>
        <n v="27110251"/>
        <n v="27117460"/>
        <n v="27119455"/>
        <n v="27121381"/>
        <n v="27122351"/>
        <n v="27122993"/>
        <n v="27126398"/>
        <n v="27126953"/>
        <n v="27127505"/>
        <n v="27127910"/>
        <n v="27129786"/>
        <n v="27131596"/>
        <n v="27131648"/>
        <n v="27131697"/>
        <n v="27133942"/>
        <n v="27134823"/>
        <n v="27135994"/>
        <n v="27139042"/>
        <n v="27143895"/>
        <n v="27149359"/>
        <n v="27154312"/>
        <n v="27156621"/>
        <n v="27161510"/>
        <n v="27164202"/>
        <n v="27165643"/>
        <n v="27168261"/>
        <n v="27168687"/>
        <n v="27169949"/>
        <n v="27174170"/>
        <n v="27176249"/>
        <n v="27177427"/>
        <n v="27179311"/>
        <n v="27180801"/>
        <n v="27196035"/>
        <n v="27196464"/>
        <n v="27198993"/>
        <n v="27200517"/>
        <n v="27211596"/>
        <n v="27212242"/>
        <n v="27212425"/>
        <n v="27215541"/>
        <n v="27217726"/>
        <n v="27218243"/>
        <n v="27221669"/>
        <n v="27223928"/>
        <n v="27224646"/>
        <n v="27225337"/>
        <n v="27225730"/>
        <n v="27225808"/>
        <n v="27227111"/>
        <n v="27229293"/>
        <n v="27234056"/>
        <n v="27235485"/>
        <n v="27236692"/>
        <n v="27242387"/>
        <n v="27243374"/>
        <n v="27245206"/>
        <n v="27246302"/>
        <n v="27246350"/>
        <n v="27247422"/>
        <n v="27249804"/>
        <n v="27250163"/>
        <n v="27251936"/>
        <n v="27253822"/>
        <n v="27255106"/>
        <n v="27256077"/>
        <n v="27256519"/>
        <n v="27268449"/>
        <n v="27271349"/>
        <n v="27272001"/>
        <n v="27272233"/>
        <n v="27272716"/>
        <n v="27278331"/>
        <n v="27280575"/>
        <n v="27281069"/>
        <n v="27281519"/>
        <n v="27283323"/>
        <n v="27289070"/>
        <n v="27289422"/>
        <n v="27293412"/>
        <n v="27295173"/>
        <n v="27295429"/>
        <n v="27296034"/>
        <n v="27297092"/>
        <n v="27300651"/>
        <n v="27302440"/>
        <n v="27302782"/>
        <n v="27302931"/>
        <n v="27305218"/>
        <n v="27307010"/>
        <n v="27307834"/>
        <n v="27307966"/>
        <n v="27308602"/>
        <n v="27309640"/>
        <n v="27312063"/>
        <n v="27313069"/>
        <n v="27314702"/>
        <n v="27315190"/>
        <n v="27315817"/>
        <n v="27316680"/>
        <n v="27318091"/>
        <n v="27318266"/>
        <n v="27319129"/>
        <n v="27320529"/>
        <n v="27322911"/>
        <n v="27324212"/>
        <n v="27324917"/>
        <n v="27327019"/>
        <n v="27328472"/>
        <n v="27331064"/>
        <n v="27331167"/>
        <n v="27331969"/>
        <n v="27333626"/>
        <n v="27334533"/>
        <n v="27334614"/>
        <n v="27335992"/>
        <n v="27336421"/>
        <n v="27336490"/>
        <n v="27338000"/>
        <n v="27338717"/>
        <n v="27338962"/>
        <n v="27339801"/>
        <n v="27340740"/>
        <n v="27340776"/>
        <n v="27341774"/>
        <n v="27345328"/>
        <n v="27346140"/>
        <n v="27347569"/>
        <n v="27348669"/>
        <n v="27348747"/>
        <n v="27351244"/>
        <n v="27352722"/>
        <n v="27354304"/>
        <n v="27354550"/>
        <n v="27355357"/>
        <n v="27355809"/>
        <n v="27355838"/>
        <n v="27356896"/>
        <n v="27357697"/>
        <n v="27357943"/>
        <n v="27358757"/>
        <n v="27364495"/>
        <n v="27367176"/>
        <n v="27370057"/>
        <n v="27370306"/>
        <n v="27372410"/>
        <n v="27372631"/>
        <n v="27375077"/>
        <n v="27375571"/>
        <n v="27375643"/>
        <n v="27378521"/>
        <n v="27380433"/>
        <n v="27381173"/>
        <n v="27382250"/>
        <n v="27382378"/>
        <n v="27382510"/>
        <n v="27383115"/>
        <n v="27383529"/>
        <n v="27383660"/>
        <n v="27383828"/>
        <n v="27384415"/>
        <n v="27385164"/>
        <n v="27385571"/>
        <n v="27386576"/>
        <n v="27386841"/>
        <n v="27387628"/>
        <n v="27388618"/>
        <n v="27389272"/>
        <n v="27389369"/>
        <n v="27390813"/>
        <n v="27392353"/>
        <n v="27392415"/>
        <n v="27393245"/>
        <n v="27394203"/>
        <n v="27396446"/>
        <n v="27398558"/>
        <n v="27398627"/>
        <n v="27400968"/>
        <n v="27403261"/>
        <n v="27406412"/>
        <n v="27406863"/>
        <n v="27408548"/>
        <n v="27410075"/>
        <n v="27410308"/>
        <n v="27412052"/>
        <n v="27413758"/>
        <n v="27414261"/>
        <n v="27414962"/>
        <n v="27415764"/>
        <n v="27416676"/>
        <n v="27419225"/>
        <n v="27420186"/>
        <n v="27421163"/>
        <n v="27421711"/>
        <n v="27423315"/>
        <n v="27423326"/>
        <n v="27424188"/>
        <n v="27425183"/>
        <n v="27425290"/>
        <n v="27425858"/>
        <n v="27426451"/>
        <n v="27426616"/>
        <n v="27427462"/>
        <n v="27427728"/>
        <n v="27428470"/>
        <n v="27429648"/>
        <n v="27430119"/>
        <n v="27431467"/>
        <n v="27436126"/>
        <n v="27436401"/>
        <n v="27436632"/>
        <n v="27437359"/>
        <n v="27438242"/>
        <n v="27438374"/>
        <n v="27438954"/>
        <n v="27440708"/>
        <n v="27440890"/>
        <n v="27441167"/>
        <n v="27441536"/>
        <n v="27441760"/>
        <n v="27442188"/>
        <n v="27443398"/>
        <n v="27443612"/>
        <n v="27444168"/>
        <n v="27445502"/>
        <n v="27445674"/>
        <n v="27446371"/>
        <n v="27449384"/>
        <n v="27451693"/>
        <n v="27452943"/>
        <n v="27453277"/>
        <n v="27456309"/>
        <n v="27457034"/>
        <n v="27457097"/>
        <n v="27457877"/>
        <n v="27458525"/>
        <n v="27459754"/>
        <n v="27460939"/>
        <n v="27461876"/>
        <n v="27463681"/>
        <n v="27466466"/>
        <n v="27468097"/>
        <n v="27469173"/>
        <n v="27469197"/>
        <n v="27469837"/>
        <n v="27470482"/>
        <n v="27470983"/>
        <n v="27472837"/>
        <n v="27474548"/>
        <n v="27475076"/>
        <n v="27476084"/>
        <n v="27478317"/>
        <n v="27478872"/>
        <n v="27480477"/>
        <n v="27480623"/>
        <n v="27480819"/>
        <n v="27482055"/>
        <n v="27482740"/>
        <n v="27483781"/>
        <n v="27484498"/>
        <n v="27487330"/>
        <n v="27490483"/>
        <n v="27491052"/>
        <n v="27491514"/>
        <n v="27491597"/>
        <n v="27492440"/>
        <n v="27492993"/>
        <n v="27493365"/>
        <n v="27495069"/>
        <n v="27497629"/>
        <n v="27499305"/>
        <n v="27501370"/>
        <n v="27502465"/>
        <n v="27502990"/>
        <n v="27503982"/>
        <n v="27504431"/>
        <n v="27505268"/>
        <n v="27505548"/>
        <n v="27505762"/>
        <n v="27506236"/>
        <n v="27506982"/>
        <n v="27508886"/>
        <n v="27510335"/>
        <n v="27510498"/>
        <n v="27511954"/>
        <n v="27517189"/>
        <n v="27518190"/>
        <n v="27519837"/>
        <n v="27523212"/>
        <n v="27523299"/>
        <n v="27525103"/>
        <n v="27525656"/>
        <n v="27526304"/>
        <n v="27527843"/>
        <n v="27529116"/>
        <n v="27531021"/>
        <n v="27531929"/>
        <n v="27532801"/>
        <n v="27535957"/>
        <n v="27538122"/>
        <n v="27540428"/>
        <n v="27541106"/>
        <n v="27541198"/>
        <n v="27544520"/>
        <n v="27545211"/>
        <n v="27547967"/>
        <n v="27548612"/>
        <n v="27549963"/>
        <n v="27550508"/>
        <n v="27554556"/>
        <n v="27554561"/>
        <n v="27555040"/>
        <n v="27557351"/>
        <n v="27559060"/>
        <n v="27559997"/>
        <n v="27562803"/>
        <n v="27563104"/>
        <n v="27564028"/>
        <n v="27564880"/>
        <n v="27565228"/>
        <n v="27565445"/>
        <n v="27565802"/>
        <n v="27566750"/>
        <n v="27567369"/>
        <n v="27567746"/>
        <n v="27568900"/>
        <n v="27569516"/>
        <n v="27569767"/>
        <n v="27570583"/>
        <n v="27570809"/>
        <n v="27571099"/>
        <n v="27571287"/>
        <n v="27571753"/>
        <n v="27571798"/>
        <n v="27573254"/>
        <n v="27574351"/>
        <n v="27574739"/>
        <n v="27577979"/>
        <n v="27578733"/>
        <n v="27579056"/>
        <n v="27580377"/>
        <n v="27580542"/>
        <n v="27581288"/>
        <n v="27581857"/>
        <n v="27582552"/>
        <n v="27583717"/>
        <n v="27584579"/>
        <n v="27585505"/>
        <n v="27588871"/>
        <n v="27590134"/>
        <n v="27592715"/>
        <n v="27595159"/>
        <n v="27595731"/>
        <n v="27595948"/>
        <n v="27596666"/>
        <n v="27596808"/>
        <n v="27597542"/>
        <n v="27598123"/>
        <n v="27599486"/>
        <n v="27600161"/>
        <n v="27600779"/>
        <n v="27601556"/>
        <n v="27604066"/>
        <n v="27604110"/>
        <n v="27604601"/>
        <n v="27605471"/>
        <n v="27606683"/>
        <n v="27607058"/>
        <n v="27607427"/>
        <n v="27607436"/>
        <n v="27607562"/>
        <n v="27607747"/>
        <n v="27608081"/>
        <n v="27612467"/>
        <n v="27615105"/>
        <n v="27615325"/>
        <n v="27618548"/>
        <n v="27618652"/>
        <n v="27619116"/>
        <n v="27620485"/>
        <n v="27621000"/>
        <n v="27622716"/>
        <n v="27626397"/>
        <n v="27626505"/>
        <n v="27629538"/>
        <n v="27631240"/>
        <n v="27631749"/>
        <n v="27632259"/>
        <n v="27632569"/>
        <n v="27633434"/>
        <n v="27636614"/>
        <n v="27637349"/>
        <n v="27637356"/>
        <n v="27637816"/>
        <n v="27637836"/>
        <n v="27638752"/>
        <n v="27638937"/>
        <n v="27638944"/>
        <n v="27639995"/>
        <n v="27640366"/>
        <n v="27640382"/>
        <n v="27640803"/>
        <n v="27642051"/>
        <n v="27642226"/>
        <n v="27642579"/>
        <n v="27645273"/>
        <n v="27646204"/>
        <n v="27646295"/>
        <n v="27646904"/>
        <n v="27647009"/>
        <n v="27647018"/>
        <n v="27648456"/>
        <n v="27649938"/>
        <n v="27650244"/>
        <n v="27653514"/>
        <n v="27653961"/>
        <n v="27654192"/>
        <n v="27654366"/>
        <n v="27654874"/>
        <n v="27655330"/>
        <n v="27655377"/>
        <n v="27656813"/>
        <n v="27656900"/>
        <n v="27657569"/>
        <n v="27657862"/>
        <n v="27658304"/>
        <n v="27658648"/>
        <n v="27659254"/>
        <n v="27659695"/>
        <n v="27661981"/>
        <n v="27664395"/>
        <n v="27667566"/>
        <n v="27669431"/>
        <n v="27669492"/>
        <n v="27669952"/>
        <n v="27670210"/>
        <n v="27672907"/>
        <n v="27672958"/>
        <n v="27673709"/>
        <n v="27674121"/>
        <n v="27674701"/>
        <n v="27675144"/>
        <n v="27675291"/>
        <n v="27675310"/>
        <n v="27675739"/>
        <n v="27676433"/>
        <n v="27676456"/>
        <n v="27677024"/>
        <n v="27678966"/>
        <n v="27679088"/>
        <n v="27679131"/>
        <n v="27680138"/>
        <n v="27680332"/>
        <n v="27680588"/>
        <n v="27681631"/>
        <n v="27684522"/>
        <n v="27686228"/>
        <n v="27687372"/>
        <n v="27687592"/>
        <n v="27687665"/>
        <n v="27687736"/>
        <n v="27690714"/>
        <n v="27691001"/>
        <n v="27691863"/>
        <n v="27694700"/>
        <n v="27696070"/>
        <n v="27696225"/>
        <n v="27696443"/>
        <n v="27696906"/>
        <n v="27696974"/>
        <n v="27697223"/>
        <n v="27698538"/>
        <n v="27698925"/>
        <n v="27699436"/>
        <n v="27701095"/>
        <n v="27701675"/>
        <n v="27702250"/>
        <n v="27702486"/>
        <n v="27702550"/>
        <n v="27704294"/>
        <n v="27705586"/>
        <n v="27706952"/>
        <n v="27709309"/>
        <n v="27709363"/>
        <n v="27710097"/>
        <n v="27710493"/>
        <n v="27710681"/>
        <n v="27711485"/>
        <n v="27712002"/>
        <n v="27712195"/>
        <n v="27713108"/>
        <n v="27713122"/>
        <n v="27713212"/>
        <n v="27713662"/>
        <n v="27714023"/>
        <n v="27714446"/>
        <n v="27714979"/>
        <n v="27718669"/>
        <n v="27722302"/>
        <n v="27722435"/>
        <n v="27722568"/>
        <n v="27722615"/>
        <n v="27722954"/>
        <n v="27723289"/>
        <n v="27723378"/>
        <n v="27723606"/>
        <n v="27723830"/>
        <n v="27723851"/>
        <n v="27723852"/>
        <n v="27725421"/>
        <n v="27726443"/>
        <n v="27727341"/>
        <n v="27727409"/>
        <n v="27727678"/>
        <n v="27727786"/>
        <n v="27728062"/>
        <n v="27729000"/>
        <n v="27729659"/>
        <n v="27732031"/>
        <n v="27732424"/>
        <n v="27734756"/>
        <n v="27737865"/>
        <n v="27740801"/>
        <n v="27740910"/>
        <n v="27741359"/>
        <n v="27741427"/>
        <n v="27741646"/>
        <n v="27742831"/>
        <n v="27743696"/>
        <n v="27745238"/>
        <n v="27745866"/>
        <n v="27747238"/>
        <n v="27748888"/>
        <n v="27751240"/>
        <n v="27752767"/>
        <n v="27753092"/>
        <n v="27753194"/>
        <n v="27753205"/>
        <n v="27753481"/>
        <n v="27755313"/>
        <n v="27756244"/>
        <n v="27756427"/>
        <n v="27756628"/>
        <n v="27758527"/>
        <n v="27759006"/>
        <n v="27760008"/>
        <n v="27760684"/>
        <n v="27761322"/>
        <n v="27761432"/>
        <n v="27762415"/>
        <n v="27762477"/>
        <n v="27762525"/>
        <n v="27762710"/>
        <n v="27765914"/>
        <n v="27766195"/>
        <n v="27766680"/>
        <n v="27766765"/>
        <n v="27767404"/>
        <n v="27767792"/>
        <n v="27768779"/>
        <n v="27770365"/>
        <n v="27770941"/>
        <n v="27771606"/>
        <n v="27772231"/>
        <n v="27775564"/>
        <n v="27776304"/>
        <n v="27776821"/>
        <n v="27776968"/>
        <n v="27779372"/>
        <n v="27781477"/>
        <n v="27781814"/>
        <n v="27782162"/>
        <n v="27783420"/>
        <n v="27783474"/>
        <n v="27784545"/>
        <n v="27784822"/>
        <n v="27785068"/>
        <n v="27786103"/>
        <n v="27786372"/>
        <n v="27787525"/>
        <n v="27788074"/>
        <n v="27788516"/>
        <n v="27788745"/>
        <n v="27790305"/>
        <n v="27791853"/>
        <n v="27792015"/>
        <n v="27792111"/>
        <n v="27792454"/>
        <n v="27794136"/>
        <n v="27795920"/>
        <n v="27796227"/>
        <n v="27797114"/>
        <n v="27799933"/>
        <n v="27801006"/>
        <n v="27801668"/>
        <n v="27802346"/>
        <n v="27804766"/>
        <n v="27806051"/>
        <n v="27808077"/>
        <n v="27809220"/>
        <n v="27810126"/>
        <n v="27810343"/>
        <n v="27811462"/>
        <n v="27811705"/>
        <n v="27812340"/>
        <n v="27813448"/>
        <n v="27813753"/>
        <n v="27815969"/>
        <n v="27816488"/>
        <n v="27817656"/>
        <n v="27819332"/>
        <n v="27822267"/>
        <n v="27824074"/>
        <n v="27826614"/>
        <n v="27827225"/>
        <n v="27827811"/>
        <n v="27827921"/>
        <n v="27828395"/>
        <n v="27828828"/>
        <n v="27828972"/>
        <n v="27830797"/>
        <n v="27830959"/>
        <n v="27831332"/>
        <n v="27833310"/>
        <n v="27834559"/>
        <n v="27836525"/>
        <n v="27837500"/>
        <n v="27837815"/>
        <n v="27839051"/>
        <n v="27841501"/>
        <n v="27847029"/>
        <n v="27847322"/>
        <n v="27848123"/>
        <n v="27848486"/>
        <n v="27849157"/>
        <n v="27849346"/>
        <n v="27849851"/>
        <n v="27850163"/>
        <n v="27852583"/>
        <n v="27853957"/>
        <n v="27854141"/>
        <n v="27854842"/>
        <n v="27855143"/>
        <n v="27855767"/>
        <n v="27856616"/>
        <n v="27857212"/>
        <n v="27857358"/>
        <n v="27857431"/>
        <n v="27860093"/>
        <n v="27861985"/>
        <n v="27862140"/>
        <n v="27862301"/>
        <n v="27862343"/>
        <n v="27862807"/>
        <n v="27863358"/>
        <n v="27863609"/>
        <n v="27863935"/>
        <n v="27863974"/>
        <n v="27865417"/>
        <n v="27865997"/>
        <n v="27866069"/>
        <n v="27866170"/>
        <n v="27866355"/>
        <n v="27866727"/>
        <n v="27866880"/>
        <n v="27866929"/>
        <n v="27868744"/>
        <n v="27869692"/>
        <n v="27870219"/>
        <n v="27870366"/>
        <n v="27871073"/>
        <n v="27871289"/>
        <n v="27871332"/>
        <n v="27871702"/>
        <n v="27872083"/>
        <n v="27872120"/>
        <n v="27872931"/>
        <n v="27873029"/>
        <n v="27874361"/>
        <n v="27876711"/>
        <n v="27877585"/>
        <n v="27877803"/>
        <n v="27878171"/>
        <n v="27878212"/>
        <n v="27878264"/>
        <n v="27878342"/>
        <n v="27878649"/>
        <n v="27878845"/>
        <n v="27879121"/>
        <n v="27879457"/>
        <n v="27879828"/>
        <n v="27880704"/>
        <n v="27882985"/>
        <n v="27884098"/>
        <n v="27884329"/>
        <n v="27884595"/>
        <n v="27884906"/>
        <n v="27885424"/>
        <n v="27886018"/>
        <n v="27886770"/>
        <n v="27887051"/>
        <n v="27888620"/>
        <n v="27890893"/>
        <n v="27890919"/>
        <n v="27891983"/>
        <n v="27892665"/>
        <n v="27894899"/>
        <n v="27895608"/>
        <n v="27897824"/>
        <n v="27898906"/>
        <n v="27899661"/>
        <n v="27899698"/>
        <n v="27902699"/>
        <n v="27903682"/>
        <n v="27904230"/>
        <n v="27908392"/>
        <n v="27909409"/>
        <n v="27909493"/>
        <n v="27909508"/>
        <n v="27911155"/>
        <n v="27911801"/>
        <n v="27912571"/>
        <n v="27913876"/>
        <n v="27915244"/>
        <n v="27915397"/>
        <n v="27916482"/>
        <n v="27916512"/>
        <n v="27918304"/>
        <n v="27918506"/>
        <n v="27919302"/>
        <n v="27919493"/>
        <n v="27919508"/>
        <n v="27920332"/>
        <n v="27920393"/>
        <n v="27920542"/>
        <n v="27921493"/>
        <n v="27922416"/>
        <n v="27923123"/>
        <n v="27923445"/>
        <n v="27923570"/>
        <n v="27923661"/>
        <n v="27923969"/>
        <n v="27924753"/>
        <n v="27925017"/>
        <n v="27925208"/>
        <n v="27925336"/>
        <n v="27928716"/>
        <n v="27929509"/>
        <n v="27930031"/>
        <n v="27932079"/>
        <n v="27933459"/>
        <n v="27934638"/>
        <n v="27935509"/>
        <n v="27936078"/>
        <n v="27936950"/>
        <n v="27939644"/>
        <n v="27942362"/>
        <n v="27942724"/>
        <n v="27944488"/>
        <n v="27946045"/>
        <n v="27946664"/>
        <n v="27947054"/>
        <n v="27948472"/>
        <n v="27948494"/>
        <n v="27948865"/>
        <n v="27949546"/>
        <n v="27949899"/>
        <n v="27953987"/>
        <n v="27954096"/>
        <n v="27956626"/>
        <n v="27958202"/>
        <n v="27960620"/>
        <n v="27962294"/>
        <n v="27964308"/>
        <n v="27965522"/>
        <n v="27967107"/>
        <n v="27967119"/>
        <n v="27968573"/>
        <n v="27968904"/>
        <n v="27969014"/>
        <n v="27969617"/>
        <n v="27969996"/>
        <n v="27970192"/>
        <n v="27970513"/>
        <n v="27973779"/>
        <n v="27983411"/>
        <n v="27983509"/>
        <n v="27985609"/>
        <n v="27987914"/>
        <n v="27990338"/>
        <n v="27995084"/>
        <n v="27996925"/>
        <n v="27997109"/>
        <n v="28000250"/>
        <n v="28000459"/>
        <n v="28002395"/>
        <n v="28002607"/>
        <n v="28003306"/>
        <n v="28004142"/>
        <n v="28004383"/>
        <n v="28004603"/>
        <n v="28006292"/>
        <n v="28008814"/>
        <n v="28008936"/>
        <n v="28010475"/>
        <n v="28011808"/>
        <n v="28012901"/>
        <n v="28013032"/>
        <n v="28013053"/>
        <n v="28013555"/>
        <n v="28013765"/>
        <n v="28014428"/>
        <n v="28014840"/>
        <n v="28015802"/>
        <n v="28016004"/>
        <n v="28016145"/>
        <n v="28016587"/>
        <n v="28016956"/>
        <n v="28017367"/>
        <n v="28018222"/>
        <n v="28018766"/>
        <n v="28019371"/>
        <n v="28020000"/>
        <n v="28021959"/>
        <n v="28022362"/>
        <n v="28023180"/>
        <n v="28023815"/>
        <n v="28024606"/>
        <n v="28025440"/>
        <n v="28026648"/>
        <n v="28027101"/>
        <n v="28027148"/>
        <n v="28027285"/>
        <n v="28027458"/>
        <n v="28027989"/>
        <n v="28028484"/>
        <n v="28029437"/>
        <n v="28029994"/>
        <n v="28030389"/>
        <n v="28030505"/>
        <n v="28030936"/>
        <n v="28031054"/>
        <n v="28031628"/>
        <n v="28031777"/>
        <n v="28032692"/>
        <n v="28032906"/>
        <n v="28033225"/>
        <n v="28034852"/>
        <n v="28035694"/>
        <n v="28035717"/>
        <n v="28037159"/>
        <n v="28039039"/>
        <n v="28039087"/>
        <n v="28039265"/>
        <n v="28039865"/>
        <n v="28040563"/>
        <n v="28041328"/>
        <n v="28042573"/>
        <n v="28042775"/>
        <n v="28043009"/>
        <n v="28043318"/>
        <n v="28043403"/>
        <n v="28043996"/>
        <n v="28045731"/>
        <n v="28045860"/>
        <n v="28046624"/>
        <n v="28046697"/>
        <n v="28046738"/>
        <n v="28047372"/>
        <n v="28048287"/>
        <n v="28048707"/>
        <n v="28049249"/>
        <n v="28049668"/>
        <n v="28050476"/>
        <n v="28051422"/>
        <n v="28053336"/>
        <n v="28053677"/>
        <n v="28054688"/>
        <n v="28056415"/>
        <n v="28056495"/>
        <n v="28056532"/>
        <n v="28057138"/>
        <n v="28058312"/>
        <n v="28059397"/>
        <n v="28059535"/>
        <n v="28059899"/>
        <n v="28060129"/>
        <n v="28060722"/>
        <n v="28062173"/>
        <n v="28062897"/>
        <n v="28062908"/>
        <n v="28064543"/>
        <n v="28064604"/>
        <n v="28064729"/>
        <n v="28064736"/>
        <n v="28064900"/>
        <n v="28065506"/>
        <n v="28065715"/>
        <n v="28067142"/>
        <n v="28068612"/>
        <n v="28069345"/>
        <n v="28070632"/>
        <n v="28071255"/>
        <n v="28071363"/>
        <n v="28071766"/>
        <n v="28072319"/>
        <n v="28072336"/>
        <n v="28072876"/>
        <n v="28073257"/>
        <n v="28073656"/>
        <n v="28074731"/>
        <n v="28075671"/>
        <n v="28078201"/>
        <n v="28081325"/>
        <n v="28081647"/>
        <n v="28082140"/>
        <n v="28082143"/>
        <n v="28082562"/>
        <n v="28083950"/>
        <n v="28085491"/>
        <n v="28085581"/>
        <n v="28086113"/>
        <n v="28086285"/>
        <n v="28087578"/>
        <n v="28091189"/>
        <n v="28091909"/>
        <n v="28092809"/>
        <n v="28093161"/>
        <n v="28094921"/>
        <n v="28096351"/>
        <n v="28098398"/>
        <n v="28099329"/>
        <n v="28099806"/>
        <n v="28100128"/>
        <n v="28100395"/>
        <n v="28100910"/>
        <n v="28101643"/>
        <n v="28102007"/>
        <n v="28102809"/>
        <n v="28104842"/>
        <n v="28105850"/>
        <n v="28106211"/>
        <n v="28107360"/>
        <n v="28109141"/>
        <n v="28110964"/>
        <n v="28111452"/>
        <n v="28111827"/>
        <n v="28111897"/>
        <n v="28112837"/>
        <n v="28113035"/>
        <n v="28113106"/>
        <n v="28113111"/>
        <n v="28113650"/>
        <n v="28115763"/>
        <n v="28116254"/>
        <n v="28118088"/>
        <n v="28118306"/>
        <n v="28118309"/>
        <n v="28118719"/>
        <n v="28119932"/>
        <n v="28120027"/>
        <n v="28120263"/>
        <n v="28121231"/>
        <n v="28121435"/>
        <n v="28121677"/>
        <n v="28121828"/>
        <n v="28123655"/>
        <n v="28125414"/>
        <n v="28125673"/>
        <n v="28125873"/>
        <n v="28126288"/>
        <n v="28126426"/>
        <n v="28126746"/>
        <n v="28128100"/>
        <n v="28128229"/>
        <n v="28129502"/>
        <n v="28129588"/>
        <n v="28129951"/>
        <n v="28130401"/>
        <n v="28130415"/>
        <n v="28133368"/>
        <n v="28134288"/>
        <n v="28135983"/>
        <n v="28136193"/>
        <n v="28136429"/>
        <n v="28136684"/>
        <n v="28138239"/>
        <n v="28138649"/>
        <n v="28138943"/>
        <n v="28139530"/>
        <n v="28139632"/>
        <n v="28141485"/>
        <n v="28142415"/>
        <n v="28143299"/>
        <n v="28143765"/>
        <n v="28143933"/>
        <n v="28144349"/>
        <n v="28144443"/>
        <n v="28145343"/>
        <n v="28147013"/>
        <n v="28151588"/>
        <n v="28154031"/>
        <n v="28155315"/>
        <n v="28156567"/>
        <n v="28157056"/>
        <n v="28157135"/>
        <n v="28158660"/>
        <n v="28158928"/>
        <n v="28160754"/>
        <n v="28161389"/>
        <n v="28163083"/>
        <n v="28163183"/>
        <n v="28163380"/>
        <n v="28163881"/>
        <n v="28167256"/>
        <n v="28167903"/>
        <n v="28168997"/>
        <n v="28169100"/>
        <n v="28170224"/>
        <n v="28171499"/>
        <n v="28171582"/>
        <n v="28172901"/>
        <n v="28173016"/>
        <n v="28173795"/>
        <n v="28173902"/>
        <n v="28174513"/>
        <n v="28174651"/>
        <n v="28174897"/>
        <n v="28175150"/>
        <n v="28175489"/>
        <n v="28176505"/>
        <n v="28176556"/>
        <n v="28176905"/>
        <n v="28176966"/>
        <n v="28178938"/>
        <n v="28179322"/>
        <n v="28180156"/>
        <n v="28181961"/>
        <n v="28183545"/>
        <n v="28183615"/>
        <n v="28184681"/>
        <n v="28186050"/>
        <n v="28186519"/>
        <n v="28189070"/>
        <n v="28189479"/>
        <n v="28190052"/>
        <n v="28190199"/>
        <n v="28190297"/>
        <n v="28191384"/>
        <n v="28191639"/>
        <n v="28192564"/>
        <n v="28193159"/>
        <n v="28194085"/>
        <n v="28194153"/>
        <n v="28195387"/>
        <n v="28196101"/>
        <n v="28199727"/>
        <n v="28200100"/>
        <n v="28200775"/>
        <n v="28201601"/>
        <n v="28201918"/>
        <n v="28202184"/>
        <n v="28203373"/>
        <n v="28204757"/>
        <n v="28206554"/>
        <n v="28206626"/>
        <n v="28207197"/>
        <n v="28208447"/>
        <n v="28208669"/>
        <n v="28209038"/>
        <n v="28209146"/>
        <n v="28209468"/>
        <n v="28210145"/>
        <n v="28210465"/>
        <n v="28211082"/>
        <n v="28211522"/>
        <n v="28212502"/>
        <n v="28212969"/>
        <n v="28214207"/>
        <n v="28215585"/>
        <n v="28216404"/>
        <n v="28216623"/>
        <n v="28216734"/>
        <n v="28216910"/>
        <n v="28217036"/>
        <n v="28217187"/>
        <n v="28217639"/>
        <n v="28217676"/>
        <n v="28218567"/>
        <n v="28219186"/>
        <n v="28219664"/>
        <n v="28222625"/>
        <n v="28223335"/>
        <n v="28224078"/>
        <n v="28225748"/>
        <n v="28226233"/>
        <n v="28226652"/>
        <n v="28226750"/>
        <n v="28227097"/>
        <n v="28227226"/>
        <n v="28227555"/>
        <n v="28228000"/>
        <n v="28229670"/>
        <n v="28230034"/>
        <n v="28230398"/>
        <n v="28230880"/>
        <n v="28231826"/>
        <n v="28232063"/>
        <n v="28232330"/>
        <n v="28232687"/>
        <n v="28232719"/>
        <n v="28235991"/>
        <n v="28235998"/>
        <n v="28236761"/>
        <n v="28237148"/>
        <n v="28237168"/>
        <n v="28237828"/>
        <n v="28237942"/>
        <n v="28242645"/>
        <n v="28245550"/>
        <n v="28246269"/>
        <n v="28247337"/>
        <n v="28248222"/>
        <n v="28248456"/>
        <n v="28249514"/>
        <n v="28250378"/>
        <n v="28250879"/>
        <n v="28251849"/>
        <n v="28252423"/>
        <n v="28252676"/>
        <n v="28254716"/>
        <n v="28254951"/>
        <n v="28255146"/>
        <n v="28257926"/>
        <n v="28258146"/>
        <n v="28258151"/>
        <n v="28258605"/>
        <n v="28259201"/>
        <n v="28260949"/>
        <n v="28261092"/>
        <n v="28261513"/>
        <n v="28262552"/>
        <n v="28262591"/>
        <n v="28262769"/>
        <n v="28263876"/>
        <n v="28263900"/>
        <n v="28264122"/>
        <n v="28265305"/>
        <n v="28266179"/>
        <n v="28266576"/>
        <n v="28268338"/>
        <n v="28268492"/>
        <n v="28268840"/>
        <n v="28269051"/>
        <n v="28269298"/>
        <n v="28269464"/>
        <n v="28269965"/>
        <n v="28272778"/>
        <n v="28273896"/>
        <n v="28273977"/>
        <n v="28275067"/>
        <n v="28275762"/>
        <n v="28276539"/>
        <n v="28276700"/>
        <n v="28276946"/>
        <n v="28277255"/>
        <n v="28277258"/>
        <n v="28277259"/>
        <n v="28277799"/>
        <n v="28277906"/>
        <n v="28279181"/>
        <n v="28281433"/>
        <n v="28281798"/>
        <n v="28282185"/>
        <n v="28284050"/>
        <n v="28284080"/>
        <n v="28284263"/>
        <n v="28284566"/>
        <n v="28286189"/>
        <n v="28286592"/>
        <n v="28286648"/>
        <n v="28287360"/>
        <n v="28287412"/>
        <n v="28287520"/>
        <n v="28290068"/>
        <n v="28290193"/>
        <n v="28291167"/>
        <n v="28291275"/>
        <n v="28292247"/>
        <n v="28292647"/>
        <n v="28293766"/>
        <n v="28294593"/>
        <n v="28295081"/>
        <n v="28295156"/>
        <n v="28295408"/>
        <n v="28296737"/>
        <n v="28297575"/>
        <n v="28297863"/>
        <n v="28298544"/>
        <n v="28299158"/>
        <n v="28299206"/>
        <n v="28299241"/>
        <n v="28299962"/>
        <n v="28300932"/>
        <n v="28301033"/>
        <n v="28301323"/>
        <n v="28305278"/>
        <n v="28305300"/>
        <n v="28305858"/>
        <n v="28306677"/>
        <n v="28309999"/>
        <n v="28311197"/>
        <n v="28313344"/>
        <n v="28314461"/>
        <n v="28314874"/>
        <n v="28314902"/>
        <n v="28315058"/>
        <n v="28322213"/>
        <n v="28323504"/>
        <n v="28323508"/>
        <n v="28324372"/>
        <n v="28324435"/>
        <n v="28325368"/>
        <n v="28325480"/>
        <n v="28326881"/>
        <n v="28327812"/>
        <n v="28329676"/>
        <n v="28330883"/>
        <n v="28331442"/>
        <n v="28333990"/>
        <n v="28334972"/>
        <n v="28336666"/>
        <n v="28337136"/>
        <n v="28337406"/>
        <n v="28338194"/>
        <n v="28339061"/>
        <n v="28339173"/>
        <n v="28339237"/>
        <n v="28339811"/>
        <n v="28339883"/>
        <n v="28340358"/>
        <n v="28342576"/>
        <n v="28345689"/>
        <n v="28346017"/>
        <n v="28347724"/>
        <n v="28350031"/>
        <n v="28351129"/>
        <n v="28352017"/>
        <n v="28352236"/>
        <n v="28354138"/>
        <n v="28355236"/>
        <n v="28355279"/>
        <n v="28355312"/>
        <n v="28356098"/>
        <n v="28356128"/>
        <n v="28356649"/>
        <n v="28359348"/>
        <n v="28359597"/>
        <n v="28360766"/>
        <n v="28362855"/>
        <n v="28365618"/>
        <n v="28365684"/>
        <n v="28367682"/>
        <n v="28367848"/>
        <n v="28367944"/>
        <n v="28369221"/>
        <n v="28369367"/>
        <n v="28369511"/>
        <n v="28369848"/>
        <n v="28370435"/>
        <n v="28370728"/>
        <n v="28371429"/>
        <n v="28371478"/>
        <n v="28371541"/>
        <n v="28371889"/>
        <n v="28372102"/>
        <n v="28372115"/>
        <n v="28373184"/>
        <n v="28374912"/>
        <n v="28377599"/>
        <n v="28377908"/>
        <n v="28378235"/>
        <n v="28379761"/>
        <n v="28383273"/>
        <n v="28384677"/>
        <n v="28385018"/>
        <n v="28385747"/>
        <n v="28387832"/>
        <n v="28390578"/>
        <n v="28391968"/>
        <n v="28392657"/>
        <n v="28394332"/>
        <n v="28399976"/>
        <n v="28401268"/>
        <n v="28401417"/>
        <n v="28401970"/>
        <n v="28402465"/>
        <n v="28404918"/>
        <n v="28405620"/>
        <n v="28407488"/>
        <n v="28408128"/>
        <n v="28410528"/>
        <n v="28410539"/>
        <n v="28411254"/>
        <n v="28413884"/>
        <n v="28414441"/>
        <n v="28414894"/>
        <n v="28415473"/>
        <n v="28417591"/>
        <n v="28418935"/>
        <n v="28418952"/>
        <n v="28419103"/>
        <n v="28419228"/>
        <n v="28421926"/>
        <n v="28422458"/>
        <n v="28423080"/>
        <n v="28423656"/>
        <n v="28425156"/>
        <n v="28425478"/>
        <n v="28426501"/>
        <n v="28427044"/>
        <n v="28427766"/>
        <n v="28429723"/>
        <n v="28430106"/>
        <n v="28431097"/>
        <n v="28433869"/>
        <n v="28436224"/>
        <n v="28438119"/>
        <n v="28438189"/>
        <n v="28439239"/>
        <n v="28440835"/>
        <n v="28443663"/>
        <n v="28444168"/>
        <n v="28444957"/>
        <n v="28445628"/>
        <n v="28447227"/>
        <n v="28447903"/>
        <n v="28450157"/>
        <n v="28453228"/>
        <n v="28453934"/>
        <n v="28456513"/>
        <n v="28457584"/>
        <n v="28464817"/>
        <n v="28465837"/>
        <n v="28466105"/>
        <n v="28466162"/>
        <n v="28466202"/>
        <n v="28474237"/>
        <n v="28474594"/>
        <n v="28475277"/>
        <n v="28475863"/>
        <n v="28476444"/>
        <n v="28480268"/>
        <n v="28481256"/>
        <n v="28482547"/>
        <n v="28489932"/>
        <n v="28495295"/>
        <n v="28495542"/>
        <n v="28496281"/>
        <n v="28497046"/>
        <n v="28497423"/>
        <n v="28499817"/>
        <n v="28504510"/>
        <n v="28507500"/>
        <n v="28508281"/>
        <n v="28508994"/>
        <n v="28509617"/>
        <n v="28509860"/>
        <n v="28511113"/>
        <n v="28512158"/>
        <n v="28512944"/>
        <n v="28516547"/>
        <n v="28516773"/>
        <n v="28521051"/>
        <n v="28525269"/>
        <n v="28531232"/>
        <n v="28531624"/>
        <n v="28532062"/>
        <n v="28536029"/>
        <n v="28548728"/>
        <n v="28551824"/>
        <n v="28552498"/>
        <n v="28556776"/>
        <n v="28564419"/>
        <n v="28565954"/>
        <n v="28568703"/>
        <n v="28577063"/>
        <n v="28579154"/>
        <n v="28579530"/>
        <n v="28583151"/>
        <n v="28583617"/>
        <n v="28584545"/>
        <n v="28590464"/>
        <n v="28590593"/>
        <n v="28592272"/>
        <n v="28593383"/>
        <n v="28595163"/>
        <n v="28596362"/>
        <n v="28597237"/>
        <n v="28602214"/>
        <n v="28605983"/>
        <n v="28607087"/>
        <n v="28609354"/>
        <n v="28609529"/>
        <n v="28616439"/>
        <n v="28616650"/>
        <n v="28618734"/>
        <n v="28619014"/>
        <n v="28620151"/>
        <n v="28624452"/>
        <n v="28628699"/>
        <n v="28630396"/>
        <n v="28631266"/>
        <n v="28636052"/>
        <n v="28637969"/>
        <n v="28638669"/>
        <n v="28643854"/>
        <n v="28646049"/>
        <n v="28647880"/>
        <n v="28647940"/>
        <n v="28650095"/>
        <n v="28650838"/>
        <n v="28651506"/>
        <n v="28661264"/>
        <n v="28662018"/>
        <n v="28666120"/>
        <n v="28672113"/>
        <n v="28673104"/>
        <n v="28675939"/>
        <n v="28678304"/>
        <n v="28683263"/>
        <n v="28687535"/>
        <n v="28689777"/>
        <n v="28690439"/>
        <n v="28690447"/>
        <n v="28696206"/>
        <n v="28696915"/>
        <n v="28700206"/>
        <n v="28701822"/>
        <n v="28702506"/>
        <n v="28702899"/>
        <n v="28706270"/>
        <n v="28710906"/>
        <n v="28711505"/>
        <n v="28716262"/>
        <n v="28717308"/>
        <n v="28722608"/>
        <n v="28729447"/>
        <n v="28730359"/>
        <n v="28738582"/>
        <n v="28738635"/>
        <n v="28738805"/>
        <n v="28738867"/>
        <n v="28740026"/>
        <n v="28742620"/>
        <n v="28745292"/>
        <n v="28745689"/>
        <n v="28747172"/>
        <n v="28747780"/>
        <n v="28749626"/>
        <n v="28751176"/>
        <n v="28751454"/>
        <n v="28754935"/>
        <n v="28777337"/>
        <n v="28780691"/>
        <n v="28788730"/>
        <n v="28790192"/>
        <n v="28795383"/>
        <n v="28803157"/>
        <n v="28803286"/>
        <n v="28807843"/>
        <n v="28810387"/>
        <n v="28816721"/>
        <n v="28818378"/>
        <n v="28819888"/>
        <n v="28823461"/>
        <n v="28837846"/>
        <n v="28843305"/>
        <n v="28849448"/>
        <n v="28852021"/>
        <n v="28859584"/>
        <n v="28875070"/>
        <n v="28876100"/>
        <n v="28885628"/>
        <n v="28886291"/>
        <n v="28886846"/>
        <n v="28895132"/>
        <n v="28922413"/>
        <n v="28926620"/>
        <n v="28930960"/>
        <n v="28931670"/>
        <n v="28944836"/>
        <n v="28950797"/>
        <n v="28951519"/>
        <n v="28954271"/>
        <n v="28959887"/>
        <n v="28964157"/>
        <n v="28966338"/>
        <n v="28970247"/>
        <n v="28977121"/>
        <n v="28986067"/>
        <n v="28987299"/>
        <n v="29010224"/>
        <n v="29016698"/>
        <n v="29018867"/>
        <n v="29025567"/>
        <n v="29026557"/>
        <n v="29034172"/>
        <n v="29039491"/>
        <n v="29053122"/>
        <n v="29054825"/>
        <n v="29055794"/>
        <n v="29057634"/>
        <n v="29069141"/>
        <n v="29072388"/>
        <n v="29085927"/>
        <n v="29104375"/>
        <n v="29119759"/>
        <n v="29120536"/>
        <n v="29140558"/>
        <n v="29143466"/>
        <n v="29154566"/>
        <n v="29155203"/>
        <n v="29175877"/>
      </sharedItems>
    </cacheField>
    <cacheField name="购买日期" numFmtId="176">
      <sharedItems containsSemiMixedTypes="0" containsString="0" containsNumber="1" containsInteger="1" minValue="41554" maxValue="41680"/>
    </cacheField>
    <cacheField name="订单金额" numFmtId="176">
      <sharedItems containsSemiMixedTypes="0" containsString="0" containsNumber="1" minValue="1" maxValue="780"/>
    </cacheField>
    <cacheField name="最近一次消费" numFmtId="14">
      <sharedItems containsSemiMixedTypes="0" containsNonDate="0" containsDate="1" containsString="0" minDate="2013-10-07T00:00:00" maxDate="2014-02-11T00:00:00"/>
    </cacheField>
    <cacheField name="消费距今天天数" numFmtId="176">
      <sharedItems containsSemiMixedTypes="0" containsString="0" containsNumber="1" containsInteger="1" minValue="7" maxValue="133"/>
    </cacheField>
    <cacheField name="客户分层" numFmtId="176" formula="消费距今天天数&gt;9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18">
  <r>
    <x v="0"/>
    <n v="41596"/>
    <n v="1"/>
    <d v="2013-11-18T00:00:00"/>
    <n v="91"/>
  </r>
  <r>
    <x v="1"/>
    <n v="41592"/>
    <n v="1"/>
    <d v="2013-11-14T00:00:00"/>
    <n v="95"/>
  </r>
  <r>
    <x v="2"/>
    <n v="41640"/>
    <n v="38"/>
    <d v="2014-01-01T00:00:00"/>
    <n v="47"/>
  </r>
  <r>
    <x v="3"/>
    <n v="41593"/>
    <n v="1"/>
    <d v="2013-11-15T00:00:00"/>
    <n v="94"/>
  </r>
  <r>
    <x v="4"/>
    <n v="41665"/>
    <n v="3.99"/>
    <d v="2014-01-26T00:00:00"/>
    <n v="22"/>
  </r>
  <r>
    <x v="5"/>
    <n v="41613"/>
    <n v="3.99"/>
    <d v="2013-12-05T00:00:00"/>
    <n v="74"/>
  </r>
  <r>
    <x v="6"/>
    <n v="41604"/>
    <n v="1"/>
    <d v="2013-11-26T00:00:00"/>
    <n v="83"/>
  </r>
  <r>
    <x v="7"/>
    <n v="41591"/>
    <n v="1"/>
    <d v="2013-11-13T00:00:00"/>
    <n v="96"/>
  </r>
  <r>
    <x v="8"/>
    <n v="41598"/>
    <n v="1"/>
    <d v="2013-11-20T00:00:00"/>
    <n v="89"/>
  </r>
  <r>
    <x v="9"/>
    <n v="41561"/>
    <n v="2"/>
    <d v="2013-10-14T00:00:00"/>
    <n v="126"/>
  </r>
  <r>
    <x v="10"/>
    <n v="41591"/>
    <n v="1"/>
    <d v="2013-11-13T00:00:00"/>
    <n v="96"/>
  </r>
  <r>
    <x v="11"/>
    <n v="41592"/>
    <n v="1"/>
    <d v="2013-11-14T00:00:00"/>
    <n v="95"/>
  </r>
  <r>
    <x v="12"/>
    <n v="41591"/>
    <n v="1"/>
    <d v="2013-11-13T00:00:00"/>
    <n v="96"/>
  </r>
  <r>
    <x v="13"/>
    <n v="41614"/>
    <n v="3.99"/>
    <d v="2013-12-06T00:00:00"/>
    <n v="73"/>
  </r>
  <r>
    <x v="14"/>
    <n v="41662"/>
    <n v="38"/>
    <d v="2014-01-23T00:00:00"/>
    <n v="25"/>
  </r>
  <r>
    <x v="15"/>
    <n v="41633"/>
    <n v="3.99"/>
    <d v="2013-12-25T00:00:00"/>
    <n v="54"/>
  </r>
  <r>
    <x v="16"/>
    <n v="41613"/>
    <n v="3.99"/>
    <d v="2013-12-05T00:00:00"/>
    <n v="74"/>
  </r>
  <r>
    <x v="17"/>
    <n v="41628"/>
    <n v="66"/>
    <d v="2013-12-20T00:00:00"/>
    <n v="59"/>
  </r>
  <r>
    <x v="17"/>
    <n v="41615"/>
    <n v="1"/>
    <d v="2013-12-20T00:00:00"/>
    <n v="59"/>
  </r>
  <r>
    <x v="17"/>
    <n v="41615"/>
    <n v="1"/>
    <d v="2013-12-20T00:00:00"/>
    <n v="59"/>
  </r>
  <r>
    <x v="17"/>
    <n v="41591"/>
    <n v="1"/>
    <d v="2013-12-20T00:00:00"/>
    <n v="59"/>
  </r>
  <r>
    <x v="18"/>
    <n v="41638"/>
    <n v="67"/>
    <d v="2013-12-30T00:00:00"/>
    <n v="49"/>
  </r>
  <r>
    <x v="19"/>
    <n v="41592"/>
    <n v="1"/>
    <d v="2013-11-14T00:00:00"/>
    <n v="95"/>
  </r>
  <r>
    <x v="20"/>
    <n v="41593"/>
    <n v="1"/>
    <d v="2013-11-15T00:00:00"/>
    <n v="94"/>
  </r>
  <r>
    <x v="21"/>
    <n v="41614"/>
    <n v="3.99"/>
    <d v="2013-12-06T00:00:00"/>
    <n v="73"/>
  </r>
  <r>
    <x v="22"/>
    <n v="41617"/>
    <n v="3.99"/>
    <d v="2013-12-09T00:00:00"/>
    <n v="70"/>
  </r>
  <r>
    <x v="23"/>
    <n v="41603"/>
    <n v="1"/>
    <d v="2013-11-25T00:00:00"/>
    <n v="84"/>
  </r>
  <r>
    <x v="24"/>
    <n v="41571"/>
    <n v="1"/>
    <d v="2013-10-24T00:00:00"/>
    <n v="116"/>
  </r>
  <r>
    <x v="25"/>
    <n v="41614"/>
    <n v="3.99"/>
    <d v="2013-12-06T00:00:00"/>
    <n v="73"/>
  </r>
  <r>
    <x v="26"/>
    <n v="41591"/>
    <n v="1"/>
    <d v="2013-11-13T00:00:00"/>
    <n v="96"/>
  </r>
  <r>
    <x v="27"/>
    <n v="41594"/>
    <n v="1"/>
    <d v="2013-11-16T00:00:00"/>
    <n v="93"/>
  </r>
  <r>
    <x v="28"/>
    <n v="41614"/>
    <n v="3.99"/>
    <d v="2013-12-06T00:00:00"/>
    <n v="73"/>
  </r>
  <r>
    <x v="29"/>
    <n v="41638"/>
    <n v="3.99"/>
    <d v="2013-12-30T00:00:00"/>
    <n v="49"/>
  </r>
  <r>
    <x v="30"/>
    <n v="41614"/>
    <n v="3.99"/>
    <d v="2013-12-06T00:00:00"/>
    <n v="73"/>
  </r>
  <r>
    <x v="31"/>
    <n v="41562"/>
    <n v="2"/>
    <d v="2013-10-15T00:00:00"/>
    <n v="125"/>
  </r>
  <r>
    <x v="32"/>
    <n v="41593"/>
    <n v="1"/>
    <d v="2013-11-15T00:00:00"/>
    <n v="94"/>
  </r>
  <r>
    <x v="33"/>
    <n v="41562"/>
    <n v="1"/>
    <d v="2013-10-15T00:00:00"/>
    <n v="125"/>
  </r>
  <r>
    <x v="34"/>
    <n v="41614"/>
    <n v="3.99"/>
    <d v="2013-12-06T00:00:00"/>
    <n v="73"/>
  </r>
  <r>
    <x v="35"/>
    <n v="41594"/>
    <n v="1"/>
    <d v="2013-11-16T00:00:00"/>
    <n v="93"/>
  </r>
  <r>
    <x v="36"/>
    <n v="41563"/>
    <n v="1"/>
    <d v="2013-10-16T00:00:00"/>
    <n v="124"/>
  </r>
  <r>
    <x v="37"/>
    <n v="41593"/>
    <n v="1"/>
    <d v="2013-11-15T00:00:00"/>
    <n v="94"/>
  </r>
  <r>
    <x v="38"/>
    <n v="41614"/>
    <n v="3.99"/>
    <d v="2013-12-06T00:00:00"/>
    <n v="73"/>
  </r>
  <r>
    <x v="39"/>
    <n v="41605"/>
    <n v="1"/>
    <d v="2013-11-27T00:00:00"/>
    <n v="82"/>
  </r>
  <r>
    <x v="40"/>
    <n v="41603"/>
    <n v="1"/>
    <d v="2013-11-25T00:00:00"/>
    <n v="84"/>
  </r>
  <r>
    <x v="40"/>
    <n v="41602"/>
    <n v="1"/>
    <d v="2013-11-25T00:00:00"/>
    <n v="84"/>
  </r>
  <r>
    <x v="41"/>
    <n v="41564"/>
    <n v="1"/>
    <d v="2013-10-17T00:00:00"/>
    <n v="123"/>
  </r>
  <r>
    <x v="42"/>
    <n v="41615"/>
    <n v="3.99"/>
    <d v="2013-12-07T00:00:00"/>
    <n v="72"/>
  </r>
  <r>
    <x v="43"/>
    <n v="41631"/>
    <n v="1"/>
    <d v="2013-12-23T00:00:00"/>
    <n v="56"/>
  </r>
  <r>
    <x v="44"/>
    <n v="41639"/>
    <n v="3.99"/>
    <d v="2013-12-31T00:00:00"/>
    <n v="48"/>
  </r>
  <r>
    <x v="45"/>
    <n v="41597"/>
    <n v="1"/>
    <d v="2013-11-19T00:00:00"/>
    <n v="90"/>
  </r>
  <r>
    <x v="46"/>
    <n v="41561"/>
    <n v="1"/>
    <d v="2013-10-14T00:00:00"/>
    <n v="126"/>
  </r>
  <r>
    <x v="47"/>
    <n v="41605"/>
    <n v="1"/>
    <d v="2013-11-27T00:00:00"/>
    <n v="82"/>
  </r>
  <r>
    <x v="48"/>
    <n v="41562"/>
    <n v="1"/>
    <d v="2013-10-15T00:00:00"/>
    <n v="125"/>
  </r>
  <r>
    <x v="49"/>
    <n v="41590"/>
    <n v="1"/>
    <d v="2013-11-12T00:00:00"/>
    <n v="97"/>
  </r>
  <r>
    <x v="50"/>
    <n v="41593"/>
    <n v="1"/>
    <d v="2013-11-15T00:00:00"/>
    <n v="94"/>
  </r>
  <r>
    <x v="51"/>
    <n v="41590"/>
    <n v="1"/>
    <d v="2013-11-12T00:00:00"/>
    <n v="97"/>
  </r>
  <r>
    <x v="52"/>
    <n v="41562"/>
    <n v="1"/>
    <d v="2013-10-15T00:00:00"/>
    <n v="125"/>
  </r>
  <r>
    <x v="53"/>
    <n v="41559"/>
    <n v="1"/>
    <d v="2013-10-12T00:00:00"/>
    <n v="128"/>
  </r>
  <r>
    <x v="54"/>
    <n v="41631"/>
    <n v="1"/>
    <d v="2013-12-23T00:00:00"/>
    <n v="56"/>
  </r>
  <r>
    <x v="55"/>
    <n v="41592"/>
    <n v="1"/>
    <d v="2013-11-14T00:00:00"/>
    <n v="95"/>
  </r>
  <r>
    <x v="56"/>
    <n v="41628"/>
    <n v="1"/>
    <d v="2013-12-20T00:00:00"/>
    <n v="59"/>
  </r>
  <r>
    <x v="57"/>
    <n v="41594"/>
    <n v="1"/>
    <d v="2013-11-16T00:00:00"/>
    <n v="93"/>
  </r>
  <r>
    <x v="58"/>
    <n v="41614"/>
    <n v="3.99"/>
    <d v="2013-12-06T00:00:00"/>
    <n v="73"/>
  </r>
  <r>
    <x v="59"/>
    <n v="41612"/>
    <n v="3.99"/>
    <d v="2013-12-04T00:00:00"/>
    <n v="75"/>
  </r>
  <r>
    <x v="60"/>
    <n v="41605"/>
    <n v="1"/>
    <d v="2013-11-27T00:00:00"/>
    <n v="82"/>
  </r>
  <r>
    <x v="60"/>
    <n v="41590"/>
    <n v="1"/>
    <d v="2013-11-27T00:00:00"/>
    <n v="82"/>
  </r>
  <r>
    <x v="61"/>
    <n v="41625"/>
    <n v="1"/>
    <d v="2013-12-17T00:00:00"/>
    <n v="62"/>
  </r>
  <r>
    <x v="62"/>
    <n v="41561"/>
    <n v="1"/>
    <d v="2013-10-14T00:00:00"/>
    <n v="126"/>
  </r>
  <r>
    <x v="63"/>
    <n v="41590"/>
    <n v="1"/>
    <d v="2013-11-12T00:00:00"/>
    <n v="97"/>
  </r>
  <r>
    <x v="64"/>
    <n v="41592"/>
    <n v="1"/>
    <d v="2013-11-14T00:00:00"/>
    <n v="95"/>
  </r>
  <r>
    <x v="65"/>
    <n v="41643"/>
    <n v="38"/>
    <d v="2014-01-04T00:00:00"/>
    <n v="44"/>
  </r>
  <r>
    <x v="65"/>
    <n v="41643"/>
    <n v="14"/>
    <d v="2014-01-04T00:00:00"/>
    <n v="44"/>
  </r>
  <r>
    <x v="66"/>
    <n v="41590"/>
    <n v="1"/>
    <d v="2013-11-12T00:00:00"/>
    <n v="97"/>
  </r>
  <r>
    <x v="67"/>
    <n v="41609"/>
    <n v="1"/>
    <d v="2013-12-01T00:00:00"/>
    <n v="78"/>
  </r>
  <r>
    <x v="68"/>
    <n v="41600"/>
    <n v="1"/>
    <d v="2013-11-22T00:00:00"/>
    <n v="87"/>
  </r>
  <r>
    <x v="69"/>
    <n v="41637"/>
    <n v="14"/>
    <d v="2013-12-29T00:00:00"/>
    <n v="50"/>
  </r>
  <r>
    <x v="70"/>
    <n v="41614"/>
    <n v="3.99"/>
    <d v="2013-12-06T00:00:00"/>
    <n v="73"/>
  </r>
  <r>
    <x v="71"/>
    <n v="41626"/>
    <n v="3.99"/>
    <d v="2013-12-18T00:00:00"/>
    <n v="61"/>
  </r>
  <r>
    <x v="72"/>
    <n v="41606"/>
    <n v="1"/>
    <d v="2013-11-28T00:00:00"/>
    <n v="81"/>
  </r>
  <r>
    <x v="73"/>
    <n v="41631"/>
    <n v="1"/>
    <d v="2013-12-23T00:00:00"/>
    <n v="56"/>
  </r>
  <r>
    <x v="73"/>
    <n v="41631"/>
    <n v="1"/>
    <d v="2013-12-23T00:00:00"/>
    <n v="56"/>
  </r>
  <r>
    <x v="74"/>
    <n v="41590"/>
    <n v="1"/>
    <d v="2013-11-12T00:00:00"/>
    <n v="97"/>
  </r>
  <r>
    <x v="75"/>
    <n v="41590"/>
    <n v="1"/>
    <d v="2013-11-12T00:00:00"/>
    <n v="97"/>
  </r>
  <r>
    <x v="76"/>
    <n v="41614"/>
    <n v="3.99"/>
    <d v="2013-12-06T00:00:00"/>
    <n v="73"/>
  </r>
  <r>
    <x v="77"/>
    <n v="41590"/>
    <n v="1"/>
    <d v="2013-11-12T00:00:00"/>
    <n v="97"/>
  </r>
  <r>
    <x v="78"/>
    <n v="41614"/>
    <n v="3.99"/>
    <d v="2013-12-06T00:00:00"/>
    <n v="73"/>
  </r>
  <r>
    <x v="79"/>
    <n v="41614"/>
    <n v="3.99"/>
    <d v="2013-12-06T00:00:00"/>
    <n v="73"/>
  </r>
  <r>
    <x v="80"/>
    <n v="41590"/>
    <n v="1"/>
    <d v="2013-11-12T00:00:00"/>
    <n v="97"/>
  </r>
  <r>
    <x v="81"/>
    <n v="41593"/>
    <n v="1"/>
    <d v="2013-11-15T00:00:00"/>
    <n v="94"/>
  </r>
  <r>
    <x v="82"/>
    <n v="41614"/>
    <n v="3.99"/>
    <d v="2013-12-06T00:00:00"/>
    <n v="73"/>
  </r>
  <r>
    <x v="83"/>
    <n v="41649"/>
    <n v="1"/>
    <d v="2014-01-10T00:00:00"/>
    <n v="38"/>
  </r>
  <r>
    <x v="84"/>
    <n v="41569"/>
    <n v="1"/>
    <d v="2013-10-22T00:00:00"/>
    <n v="118"/>
  </r>
  <r>
    <x v="85"/>
    <n v="41621"/>
    <n v="66"/>
    <d v="2013-12-13T00:00:00"/>
    <n v="66"/>
  </r>
  <r>
    <x v="86"/>
    <n v="41568"/>
    <n v="1"/>
    <d v="2013-10-21T00:00:00"/>
    <n v="119"/>
  </r>
  <r>
    <x v="87"/>
    <n v="41570"/>
    <n v="1"/>
    <d v="2013-10-23T00:00:00"/>
    <n v="117"/>
  </r>
  <r>
    <x v="88"/>
    <n v="41565"/>
    <n v="1"/>
    <d v="2013-10-18T00:00:00"/>
    <n v="122"/>
  </r>
  <r>
    <x v="89"/>
    <n v="41594"/>
    <n v="1"/>
    <d v="2013-11-16T00:00:00"/>
    <n v="93"/>
  </r>
  <r>
    <x v="90"/>
    <n v="41603"/>
    <n v="1"/>
    <d v="2013-11-25T00:00:00"/>
    <n v="84"/>
  </r>
  <r>
    <x v="91"/>
    <n v="41612"/>
    <n v="3.99"/>
    <d v="2013-12-04T00:00:00"/>
    <n v="75"/>
  </r>
  <r>
    <x v="92"/>
    <n v="41592"/>
    <n v="1"/>
    <d v="2013-11-14T00:00:00"/>
    <n v="95"/>
  </r>
  <r>
    <x v="93"/>
    <n v="41569"/>
    <n v="1"/>
    <d v="2013-10-22T00:00:00"/>
    <n v="118"/>
  </r>
  <r>
    <x v="94"/>
    <n v="41596"/>
    <n v="1"/>
    <d v="2013-11-18T00:00:00"/>
    <n v="91"/>
  </r>
  <r>
    <x v="95"/>
    <n v="41565"/>
    <n v="1"/>
    <d v="2013-10-18T00:00:00"/>
    <n v="122"/>
  </r>
  <r>
    <x v="96"/>
    <n v="41600"/>
    <n v="1"/>
    <d v="2013-11-22T00:00:00"/>
    <n v="87"/>
  </r>
  <r>
    <x v="97"/>
    <n v="41654"/>
    <n v="3.99"/>
    <d v="2014-01-15T00:00:00"/>
    <n v="33"/>
  </r>
  <r>
    <x v="98"/>
    <n v="41629"/>
    <n v="1"/>
    <d v="2013-12-21T00:00:00"/>
    <n v="58"/>
  </r>
  <r>
    <x v="98"/>
    <n v="41629"/>
    <n v="66"/>
    <d v="2013-12-21T00:00:00"/>
    <n v="58"/>
  </r>
  <r>
    <x v="99"/>
    <n v="41568"/>
    <n v="1"/>
    <d v="2013-10-21T00:00:00"/>
    <n v="119"/>
  </r>
  <r>
    <x v="100"/>
    <n v="41665"/>
    <n v="3.99"/>
    <d v="2014-01-26T00:00:00"/>
    <n v="22"/>
  </r>
  <r>
    <x v="101"/>
    <n v="41591"/>
    <n v="1"/>
    <d v="2013-11-13T00:00:00"/>
    <n v="96"/>
  </r>
  <r>
    <x v="102"/>
    <n v="41679"/>
    <n v="1"/>
    <d v="2014-02-09T00:00:00"/>
    <n v="8"/>
  </r>
  <r>
    <x v="103"/>
    <n v="41592"/>
    <n v="1"/>
    <d v="2013-11-14T00:00:00"/>
    <n v="95"/>
  </r>
  <r>
    <x v="104"/>
    <n v="41614"/>
    <n v="3.99"/>
    <d v="2013-12-06T00:00:00"/>
    <n v="73"/>
  </r>
  <r>
    <x v="105"/>
    <n v="41572"/>
    <n v="1"/>
    <d v="2013-10-25T00:00:00"/>
    <n v="115"/>
  </r>
  <r>
    <x v="106"/>
    <n v="41568"/>
    <n v="1"/>
    <d v="2013-10-21T00:00:00"/>
    <n v="119"/>
  </r>
  <r>
    <x v="107"/>
    <n v="41673"/>
    <n v="3.99"/>
    <d v="2014-02-03T00:00:00"/>
    <n v="14"/>
  </r>
  <r>
    <x v="108"/>
    <n v="41614"/>
    <n v="3.99"/>
    <d v="2013-12-06T00:00:00"/>
    <n v="73"/>
  </r>
  <r>
    <x v="109"/>
    <n v="41614"/>
    <n v="3.99"/>
    <d v="2013-12-06T00:00:00"/>
    <n v="73"/>
  </r>
  <r>
    <x v="110"/>
    <n v="41569"/>
    <n v="1"/>
    <d v="2013-10-22T00:00:00"/>
    <n v="118"/>
  </r>
  <r>
    <x v="111"/>
    <n v="41596"/>
    <n v="1"/>
    <d v="2013-11-18T00:00:00"/>
    <n v="91"/>
  </r>
  <r>
    <x v="111"/>
    <n v="41559"/>
    <n v="2"/>
    <d v="2013-11-18T00:00:00"/>
    <n v="91"/>
  </r>
  <r>
    <x v="112"/>
    <n v="41558"/>
    <n v="1"/>
    <d v="2013-10-11T00:00:00"/>
    <n v="129"/>
  </r>
  <r>
    <x v="113"/>
    <n v="41568"/>
    <n v="1"/>
    <d v="2013-10-21T00:00:00"/>
    <n v="119"/>
  </r>
  <r>
    <x v="114"/>
    <n v="41640"/>
    <n v="14"/>
    <d v="2014-01-01T00:00:00"/>
    <n v="47"/>
  </r>
  <r>
    <x v="115"/>
    <n v="41621"/>
    <n v="3.99"/>
    <d v="2013-12-13T00:00:00"/>
    <n v="66"/>
  </r>
  <r>
    <x v="116"/>
    <n v="41590"/>
    <n v="1"/>
    <d v="2013-11-12T00:00:00"/>
    <n v="97"/>
  </r>
  <r>
    <x v="117"/>
    <n v="41569"/>
    <n v="1"/>
    <d v="2013-10-22T00:00:00"/>
    <n v="118"/>
  </r>
  <r>
    <x v="118"/>
    <n v="41627"/>
    <n v="3.99"/>
    <d v="2013-12-19T00:00:00"/>
    <n v="60"/>
  </r>
  <r>
    <x v="119"/>
    <n v="41612"/>
    <n v="3.99"/>
    <d v="2013-12-04T00:00:00"/>
    <n v="75"/>
  </r>
  <r>
    <x v="120"/>
    <n v="41590"/>
    <n v="1"/>
    <d v="2013-11-12T00:00:00"/>
    <n v="97"/>
  </r>
  <r>
    <x v="121"/>
    <n v="41612"/>
    <n v="3.99"/>
    <d v="2013-12-04T00:00:00"/>
    <n v="75"/>
  </r>
  <r>
    <x v="122"/>
    <n v="41679"/>
    <n v="3.99"/>
    <d v="2014-02-09T00:00:00"/>
    <n v="8"/>
  </r>
  <r>
    <x v="123"/>
    <n v="41569"/>
    <n v="1"/>
    <d v="2013-10-22T00:00:00"/>
    <n v="118"/>
  </r>
  <r>
    <x v="124"/>
    <n v="41617"/>
    <n v="3.99"/>
    <d v="2013-12-09T00:00:00"/>
    <n v="70"/>
  </r>
  <r>
    <x v="125"/>
    <n v="41591"/>
    <n v="1"/>
    <d v="2013-11-13T00:00:00"/>
    <n v="96"/>
  </r>
  <r>
    <x v="126"/>
    <n v="41590"/>
    <n v="1"/>
    <d v="2013-11-12T00:00:00"/>
    <n v="97"/>
  </r>
  <r>
    <x v="127"/>
    <n v="41611"/>
    <n v="1"/>
    <d v="2013-12-03T00:00:00"/>
    <n v="76"/>
  </r>
  <r>
    <x v="127"/>
    <n v="41611"/>
    <n v="1"/>
    <d v="2013-12-03T00:00:00"/>
    <n v="76"/>
  </r>
  <r>
    <x v="127"/>
    <n v="41611"/>
    <n v="1"/>
    <d v="2013-12-03T00:00:00"/>
    <n v="76"/>
  </r>
  <r>
    <x v="127"/>
    <n v="41611"/>
    <n v="1"/>
    <d v="2013-12-03T00:00:00"/>
    <n v="76"/>
  </r>
  <r>
    <x v="128"/>
    <n v="41569"/>
    <n v="1"/>
    <d v="2013-10-22T00:00:00"/>
    <n v="118"/>
  </r>
  <r>
    <x v="129"/>
    <n v="41616"/>
    <n v="3.99"/>
    <d v="2013-12-08T00:00:00"/>
    <n v="71"/>
  </r>
  <r>
    <x v="130"/>
    <n v="41568"/>
    <n v="1"/>
    <d v="2013-10-21T00:00:00"/>
    <n v="119"/>
  </r>
  <r>
    <x v="131"/>
    <n v="41598"/>
    <n v="1"/>
    <d v="2013-11-20T00:00:00"/>
    <n v="89"/>
  </r>
  <r>
    <x v="132"/>
    <n v="41569"/>
    <n v="1"/>
    <d v="2013-10-22T00:00:00"/>
    <n v="118"/>
  </r>
  <r>
    <x v="133"/>
    <n v="41591"/>
    <n v="1"/>
    <d v="2013-11-13T00:00:00"/>
    <n v="96"/>
  </r>
  <r>
    <x v="134"/>
    <n v="41568"/>
    <n v="1"/>
    <d v="2013-10-21T00:00:00"/>
    <n v="119"/>
  </r>
  <r>
    <x v="135"/>
    <n v="41590"/>
    <n v="1"/>
    <d v="2013-11-12T00:00:00"/>
    <n v="97"/>
  </r>
  <r>
    <x v="136"/>
    <n v="41568"/>
    <n v="1"/>
    <d v="2013-10-21T00:00:00"/>
    <n v="119"/>
  </r>
  <r>
    <x v="137"/>
    <n v="41601"/>
    <n v="1"/>
    <d v="2013-11-23T00:00:00"/>
    <n v="86"/>
  </r>
  <r>
    <x v="138"/>
    <n v="41568"/>
    <n v="1"/>
    <d v="2013-10-21T00:00:00"/>
    <n v="119"/>
  </r>
  <r>
    <x v="139"/>
    <n v="41599"/>
    <n v="1"/>
    <d v="2013-11-21T00:00:00"/>
    <n v="88"/>
  </r>
  <r>
    <x v="139"/>
    <n v="41599"/>
    <n v="1"/>
    <d v="2013-11-21T00:00:00"/>
    <n v="88"/>
  </r>
  <r>
    <x v="140"/>
    <n v="41594"/>
    <n v="1"/>
    <d v="2013-11-16T00:00:00"/>
    <n v="93"/>
  </r>
  <r>
    <x v="140"/>
    <n v="41590"/>
    <n v="1"/>
    <d v="2013-11-16T00:00:00"/>
    <n v="93"/>
  </r>
  <r>
    <x v="141"/>
    <n v="41569"/>
    <n v="1"/>
    <d v="2013-10-22T00:00:00"/>
    <n v="118"/>
  </r>
  <r>
    <x v="142"/>
    <n v="41614"/>
    <n v="3.99"/>
    <d v="2013-12-06T00:00:00"/>
    <n v="73"/>
  </r>
  <r>
    <x v="143"/>
    <n v="41615"/>
    <n v="3.99"/>
    <d v="2013-12-07T00:00:00"/>
    <n v="72"/>
  </r>
  <r>
    <x v="144"/>
    <n v="41674"/>
    <n v="1"/>
    <d v="2014-02-04T00:00:00"/>
    <n v="13"/>
  </r>
  <r>
    <x v="145"/>
    <n v="41627"/>
    <n v="3.99"/>
    <d v="2013-12-19T00:00:00"/>
    <n v="60"/>
  </r>
  <r>
    <x v="146"/>
    <n v="41599"/>
    <n v="1"/>
    <d v="2013-11-21T00:00:00"/>
    <n v="88"/>
  </r>
  <r>
    <x v="147"/>
    <n v="41599"/>
    <n v="1"/>
    <d v="2013-11-21T00:00:00"/>
    <n v="88"/>
  </r>
  <r>
    <x v="147"/>
    <n v="41597"/>
    <n v="1"/>
    <d v="2013-11-21T00:00:00"/>
    <n v="88"/>
  </r>
  <r>
    <x v="148"/>
    <n v="41593"/>
    <n v="1"/>
    <d v="2013-11-15T00:00:00"/>
    <n v="94"/>
  </r>
  <r>
    <x v="149"/>
    <n v="41557"/>
    <n v="1"/>
    <d v="2013-10-10T00:00:00"/>
    <n v="130"/>
  </r>
  <r>
    <x v="150"/>
    <n v="41590"/>
    <n v="1"/>
    <d v="2013-11-12T00:00:00"/>
    <n v="97"/>
  </r>
  <r>
    <x v="151"/>
    <n v="41597"/>
    <n v="1"/>
    <d v="2013-11-19T00:00:00"/>
    <n v="90"/>
  </r>
  <r>
    <x v="152"/>
    <n v="41596"/>
    <n v="1"/>
    <d v="2013-11-18T00:00:00"/>
    <n v="91"/>
  </r>
  <r>
    <x v="153"/>
    <n v="41564"/>
    <n v="1"/>
    <d v="2013-10-17T00:00:00"/>
    <n v="123"/>
  </r>
  <r>
    <x v="154"/>
    <n v="41609"/>
    <n v="1"/>
    <d v="2013-12-01T00:00:00"/>
    <n v="78"/>
  </r>
  <r>
    <x v="154"/>
    <n v="41609"/>
    <n v="1"/>
    <d v="2013-12-01T00:00:00"/>
    <n v="78"/>
  </r>
  <r>
    <x v="154"/>
    <n v="41609"/>
    <n v="1"/>
    <d v="2013-12-01T00:00:00"/>
    <n v="78"/>
  </r>
  <r>
    <x v="155"/>
    <n v="41591"/>
    <n v="1"/>
    <d v="2013-11-13T00:00:00"/>
    <n v="96"/>
  </r>
  <r>
    <x v="156"/>
    <n v="41559"/>
    <n v="1"/>
    <d v="2013-10-12T00:00:00"/>
    <n v="128"/>
  </r>
  <r>
    <x v="157"/>
    <n v="41597"/>
    <n v="1"/>
    <d v="2013-11-19T00:00:00"/>
    <n v="90"/>
  </r>
  <r>
    <x v="158"/>
    <n v="41597"/>
    <n v="1"/>
    <d v="2013-11-19T00:00:00"/>
    <n v="90"/>
  </r>
  <r>
    <x v="159"/>
    <n v="41572"/>
    <n v="1"/>
    <d v="2013-10-25T00:00:00"/>
    <n v="115"/>
  </r>
  <r>
    <x v="159"/>
    <n v="41557"/>
    <n v="1"/>
    <d v="2013-10-25T00:00:00"/>
    <n v="115"/>
  </r>
  <r>
    <x v="160"/>
    <n v="41590"/>
    <n v="1"/>
    <d v="2013-11-12T00:00:00"/>
    <n v="97"/>
  </r>
  <r>
    <x v="161"/>
    <n v="41560"/>
    <n v="1"/>
    <d v="2013-10-13T00:00:00"/>
    <n v="127"/>
  </r>
  <r>
    <x v="162"/>
    <n v="41559"/>
    <n v="2"/>
    <d v="2013-10-12T00:00:00"/>
    <n v="128"/>
  </r>
  <r>
    <x v="163"/>
    <n v="41600"/>
    <n v="1"/>
    <d v="2013-11-22T00:00:00"/>
    <n v="87"/>
  </r>
  <r>
    <x v="164"/>
    <n v="41590"/>
    <n v="1"/>
    <d v="2013-11-12T00:00:00"/>
    <n v="97"/>
  </r>
  <r>
    <x v="165"/>
    <n v="41601"/>
    <n v="1"/>
    <d v="2013-11-23T00:00:00"/>
    <n v="86"/>
  </r>
  <r>
    <x v="166"/>
    <n v="41615"/>
    <n v="3.99"/>
    <d v="2013-12-07T00:00:00"/>
    <n v="72"/>
  </r>
  <r>
    <x v="167"/>
    <n v="41599"/>
    <n v="1"/>
    <d v="2013-11-21T00:00:00"/>
    <n v="88"/>
  </r>
  <r>
    <x v="168"/>
    <n v="41590"/>
    <n v="1"/>
    <d v="2013-11-12T00:00:00"/>
    <n v="97"/>
  </r>
  <r>
    <x v="169"/>
    <n v="41592"/>
    <n v="1"/>
    <d v="2013-11-14T00:00:00"/>
    <n v="95"/>
  </r>
  <r>
    <x v="170"/>
    <n v="41571"/>
    <n v="1"/>
    <d v="2013-10-24T00:00:00"/>
    <n v="116"/>
  </r>
  <r>
    <x v="171"/>
    <n v="41571"/>
    <n v="1"/>
    <d v="2013-10-24T00:00:00"/>
    <n v="116"/>
  </r>
  <r>
    <x v="172"/>
    <n v="41571"/>
    <n v="1"/>
    <d v="2013-10-24T00:00:00"/>
    <n v="116"/>
  </r>
  <r>
    <x v="173"/>
    <n v="41593"/>
    <n v="1"/>
    <d v="2013-11-15T00:00:00"/>
    <n v="94"/>
  </r>
  <r>
    <x v="174"/>
    <n v="41592"/>
    <n v="1"/>
    <d v="2013-11-14T00:00:00"/>
    <n v="95"/>
  </r>
  <r>
    <x v="175"/>
    <n v="41571"/>
    <n v="1"/>
    <d v="2013-10-24T00:00:00"/>
    <n v="116"/>
  </r>
  <r>
    <x v="176"/>
    <n v="41598"/>
    <n v="1"/>
    <d v="2013-11-20T00:00:00"/>
    <n v="89"/>
  </r>
  <r>
    <x v="177"/>
    <n v="41614"/>
    <n v="3.99"/>
    <d v="2013-12-06T00:00:00"/>
    <n v="73"/>
  </r>
  <r>
    <x v="178"/>
    <n v="41617"/>
    <n v="3.99"/>
    <d v="2013-12-09T00:00:00"/>
    <n v="70"/>
  </r>
  <r>
    <x v="179"/>
    <n v="41618"/>
    <n v="3.99"/>
    <d v="2013-12-10T00:00:00"/>
    <n v="69"/>
  </r>
  <r>
    <x v="180"/>
    <n v="41614"/>
    <n v="3.99"/>
    <d v="2013-12-06T00:00:00"/>
    <n v="73"/>
  </r>
  <r>
    <x v="181"/>
    <n v="41590"/>
    <n v="1"/>
    <d v="2013-11-12T00:00:00"/>
    <n v="97"/>
  </r>
  <r>
    <x v="182"/>
    <n v="41573"/>
    <n v="1"/>
    <d v="2013-10-26T00:00:00"/>
    <n v="114"/>
  </r>
  <r>
    <x v="183"/>
    <n v="41558"/>
    <n v="1"/>
    <d v="2013-10-11T00:00:00"/>
    <n v="129"/>
  </r>
  <r>
    <x v="184"/>
    <n v="41593"/>
    <n v="51"/>
    <d v="2013-11-15T00:00:00"/>
    <n v="94"/>
  </r>
  <r>
    <x v="185"/>
    <n v="41590"/>
    <n v="1"/>
    <d v="2013-11-12T00:00:00"/>
    <n v="97"/>
  </r>
  <r>
    <x v="186"/>
    <n v="41603"/>
    <n v="1"/>
    <d v="2013-11-25T00:00:00"/>
    <n v="84"/>
  </r>
  <r>
    <x v="187"/>
    <n v="41590"/>
    <n v="1"/>
    <d v="2013-11-12T00:00:00"/>
    <n v="97"/>
  </r>
  <r>
    <x v="188"/>
    <n v="41649"/>
    <n v="3.99"/>
    <d v="2014-01-10T00:00:00"/>
    <n v="38"/>
  </r>
  <r>
    <x v="189"/>
    <n v="41557"/>
    <n v="1"/>
    <d v="2013-10-10T00:00:00"/>
    <n v="130"/>
  </r>
  <r>
    <x v="190"/>
    <n v="41628"/>
    <n v="3.99"/>
    <d v="2013-12-20T00:00:00"/>
    <n v="59"/>
  </r>
  <r>
    <x v="191"/>
    <n v="41631"/>
    <n v="3.99"/>
    <d v="2013-12-23T00:00:00"/>
    <n v="56"/>
  </r>
  <r>
    <x v="192"/>
    <n v="41614"/>
    <n v="3.99"/>
    <d v="2013-12-06T00:00:00"/>
    <n v="73"/>
  </r>
  <r>
    <x v="193"/>
    <n v="41602"/>
    <n v="1"/>
    <d v="2013-11-24T00:00:00"/>
    <n v="85"/>
  </r>
  <r>
    <x v="194"/>
    <n v="41603"/>
    <n v="1"/>
    <d v="2013-11-25T00:00:00"/>
    <n v="84"/>
  </r>
  <r>
    <x v="195"/>
    <n v="41597"/>
    <n v="1"/>
    <d v="2013-11-19T00:00:00"/>
    <n v="90"/>
  </r>
  <r>
    <x v="196"/>
    <n v="41600"/>
    <n v="1"/>
    <d v="2013-11-22T00:00:00"/>
    <n v="87"/>
  </r>
  <r>
    <x v="197"/>
    <n v="41592"/>
    <n v="1"/>
    <d v="2013-11-14T00:00:00"/>
    <n v="95"/>
  </r>
  <r>
    <x v="197"/>
    <n v="41590"/>
    <n v="1"/>
    <d v="2013-11-14T00:00:00"/>
    <n v="95"/>
  </r>
  <r>
    <x v="198"/>
    <n v="41571"/>
    <n v="1"/>
    <d v="2013-10-24T00:00:00"/>
    <n v="116"/>
  </r>
  <r>
    <x v="198"/>
    <n v="41571"/>
    <n v="1"/>
    <d v="2013-10-24T00:00:00"/>
    <n v="116"/>
  </r>
  <r>
    <x v="199"/>
    <n v="41573"/>
    <n v="1"/>
    <d v="2013-10-26T00:00:00"/>
    <n v="114"/>
  </r>
  <r>
    <x v="200"/>
    <n v="41593"/>
    <n v="1"/>
    <d v="2013-11-15T00:00:00"/>
    <n v="94"/>
  </r>
  <r>
    <x v="201"/>
    <n v="41592"/>
    <n v="1"/>
    <d v="2013-11-14T00:00:00"/>
    <n v="95"/>
  </r>
  <r>
    <x v="202"/>
    <n v="41572"/>
    <n v="2"/>
    <d v="2013-10-25T00:00:00"/>
    <n v="115"/>
  </r>
  <r>
    <x v="203"/>
    <n v="41612"/>
    <n v="3.99"/>
    <d v="2013-12-04T00:00:00"/>
    <n v="75"/>
  </r>
  <r>
    <x v="204"/>
    <n v="41599"/>
    <n v="1"/>
    <d v="2013-11-21T00:00:00"/>
    <n v="88"/>
  </r>
  <r>
    <x v="205"/>
    <n v="41614"/>
    <n v="3.99"/>
    <d v="2013-12-06T00:00:00"/>
    <n v="73"/>
  </r>
  <r>
    <x v="206"/>
    <n v="41571"/>
    <n v="1"/>
    <d v="2013-10-24T00:00:00"/>
    <n v="116"/>
  </r>
  <r>
    <x v="207"/>
    <n v="41572"/>
    <n v="1"/>
    <d v="2013-10-25T00:00:00"/>
    <n v="115"/>
  </r>
  <r>
    <x v="208"/>
    <n v="41594"/>
    <n v="1"/>
    <d v="2013-11-16T00:00:00"/>
    <n v="93"/>
  </r>
  <r>
    <x v="208"/>
    <n v="41590"/>
    <n v="1"/>
    <d v="2013-11-16T00:00:00"/>
    <n v="93"/>
  </r>
  <r>
    <x v="209"/>
    <n v="41598"/>
    <n v="1"/>
    <d v="2013-11-20T00:00:00"/>
    <n v="89"/>
  </r>
  <r>
    <x v="210"/>
    <n v="41612"/>
    <n v="3.99"/>
    <d v="2013-12-04T00:00:00"/>
    <n v="75"/>
  </r>
  <r>
    <x v="211"/>
    <n v="41572"/>
    <n v="1"/>
    <d v="2013-10-25T00:00:00"/>
    <n v="115"/>
  </r>
  <r>
    <x v="212"/>
    <n v="41562"/>
    <n v="2"/>
    <d v="2013-10-15T00:00:00"/>
    <n v="125"/>
  </r>
  <r>
    <x v="213"/>
    <n v="41609"/>
    <n v="1"/>
    <d v="2013-12-01T00:00:00"/>
    <n v="78"/>
  </r>
  <r>
    <x v="214"/>
    <n v="41571"/>
    <n v="1"/>
    <d v="2013-10-24T00:00:00"/>
    <n v="116"/>
  </r>
  <r>
    <x v="215"/>
    <n v="41590"/>
    <n v="1"/>
    <d v="2013-11-12T00:00:00"/>
    <n v="97"/>
  </r>
  <r>
    <x v="216"/>
    <n v="41571"/>
    <n v="1"/>
    <d v="2013-10-24T00:00:00"/>
    <n v="116"/>
  </r>
  <r>
    <x v="217"/>
    <n v="41559"/>
    <n v="2"/>
    <d v="2013-10-12T00:00:00"/>
    <n v="128"/>
  </r>
  <r>
    <x v="218"/>
    <n v="41592"/>
    <n v="1"/>
    <d v="2013-11-14T00:00:00"/>
    <n v="95"/>
  </r>
  <r>
    <x v="219"/>
    <n v="41557"/>
    <n v="1"/>
    <d v="2013-10-10T00:00:00"/>
    <n v="130"/>
  </r>
  <r>
    <x v="220"/>
    <n v="41591"/>
    <n v="1"/>
    <d v="2013-11-13T00:00:00"/>
    <n v="96"/>
  </r>
  <r>
    <x v="221"/>
    <n v="41590"/>
    <n v="1"/>
    <d v="2013-11-12T00:00:00"/>
    <n v="97"/>
  </r>
  <r>
    <x v="222"/>
    <n v="41617"/>
    <n v="3.99"/>
    <d v="2013-12-09T00:00:00"/>
    <n v="70"/>
  </r>
  <r>
    <x v="223"/>
    <n v="41602"/>
    <n v="1"/>
    <d v="2013-11-24T00:00:00"/>
    <n v="85"/>
  </r>
  <r>
    <x v="223"/>
    <n v="41595"/>
    <n v="1"/>
    <d v="2013-11-24T00:00:00"/>
    <n v="85"/>
  </r>
  <r>
    <x v="224"/>
    <n v="41571"/>
    <n v="1"/>
    <d v="2013-10-24T00:00:00"/>
    <n v="116"/>
  </r>
  <r>
    <x v="225"/>
    <n v="41578"/>
    <n v="1"/>
    <d v="2013-10-31T00:00:00"/>
    <n v="109"/>
  </r>
  <r>
    <x v="226"/>
    <n v="41572"/>
    <n v="1"/>
    <d v="2013-10-25T00:00:00"/>
    <n v="115"/>
  </r>
  <r>
    <x v="227"/>
    <n v="41603"/>
    <n v="1"/>
    <d v="2013-11-25T00:00:00"/>
    <n v="84"/>
  </r>
  <r>
    <x v="228"/>
    <n v="41599"/>
    <n v="1"/>
    <d v="2013-11-21T00:00:00"/>
    <n v="88"/>
  </r>
  <r>
    <x v="229"/>
    <n v="41571"/>
    <n v="1"/>
    <d v="2013-10-24T00:00:00"/>
    <n v="116"/>
  </r>
  <r>
    <x v="230"/>
    <n v="41614"/>
    <n v="3.99"/>
    <d v="2013-12-06T00:00:00"/>
    <n v="73"/>
  </r>
  <r>
    <x v="231"/>
    <n v="41603"/>
    <n v="1"/>
    <d v="2013-11-25T00:00:00"/>
    <n v="84"/>
  </r>
  <r>
    <x v="232"/>
    <n v="41605"/>
    <n v="1"/>
    <d v="2013-11-27T00:00:00"/>
    <n v="82"/>
  </r>
  <r>
    <x v="233"/>
    <n v="41571"/>
    <n v="1"/>
    <d v="2013-10-24T00:00:00"/>
    <n v="116"/>
  </r>
  <r>
    <x v="234"/>
    <n v="41595"/>
    <n v="1"/>
    <d v="2013-11-17T00:00:00"/>
    <n v="92"/>
  </r>
  <r>
    <x v="235"/>
    <n v="41600"/>
    <n v="1"/>
    <d v="2013-11-22T00:00:00"/>
    <n v="87"/>
  </r>
  <r>
    <x v="236"/>
    <n v="41575"/>
    <n v="1"/>
    <d v="2013-10-28T00:00:00"/>
    <n v="112"/>
  </r>
  <r>
    <x v="237"/>
    <n v="41571"/>
    <n v="1"/>
    <d v="2013-10-24T00:00:00"/>
    <n v="116"/>
  </r>
  <r>
    <x v="238"/>
    <n v="41571"/>
    <n v="1"/>
    <d v="2013-10-24T00:00:00"/>
    <n v="116"/>
  </r>
  <r>
    <x v="239"/>
    <n v="41599"/>
    <n v="1"/>
    <d v="2013-11-21T00:00:00"/>
    <n v="88"/>
  </r>
  <r>
    <x v="240"/>
    <n v="41598"/>
    <n v="1"/>
    <d v="2013-11-20T00:00:00"/>
    <n v="89"/>
  </r>
  <r>
    <x v="241"/>
    <n v="41558"/>
    <n v="1"/>
    <d v="2013-10-11T00:00:00"/>
    <n v="129"/>
  </r>
  <r>
    <x v="242"/>
    <n v="41649"/>
    <n v="3.99"/>
    <d v="2014-01-10T00:00:00"/>
    <n v="38"/>
  </r>
  <r>
    <x v="243"/>
    <n v="41557"/>
    <n v="1"/>
    <d v="2013-10-10T00:00:00"/>
    <n v="130"/>
  </r>
  <r>
    <x v="244"/>
    <n v="41563"/>
    <n v="2"/>
    <d v="2013-10-16T00:00:00"/>
    <n v="124"/>
  </r>
  <r>
    <x v="245"/>
    <n v="41571"/>
    <n v="1"/>
    <d v="2013-10-24T00:00:00"/>
    <n v="116"/>
  </r>
  <r>
    <x v="246"/>
    <n v="41564"/>
    <n v="1"/>
    <d v="2013-10-17T00:00:00"/>
    <n v="123"/>
  </r>
  <r>
    <x v="247"/>
    <n v="41593"/>
    <n v="1"/>
    <d v="2013-11-15T00:00:00"/>
    <n v="94"/>
  </r>
  <r>
    <x v="248"/>
    <n v="41571"/>
    <n v="1"/>
    <d v="2013-10-24T00:00:00"/>
    <n v="116"/>
  </r>
  <r>
    <x v="249"/>
    <n v="41571"/>
    <n v="1"/>
    <d v="2013-10-24T00:00:00"/>
    <n v="116"/>
  </r>
  <r>
    <x v="250"/>
    <n v="41614"/>
    <n v="3.99"/>
    <d v="2013-12-06T00:00:00"/>
    <n v="73"/>
  </r>
  <r>
    <x v="250"/>
    <n v="41571"/>
    <n v="1"/>
    <d v="2013-12-06T00:00:00"/>
    <n v="73"/>
  </r>
  <r>
    <x v="251"/>
    <n v="41600"/>
    <n v="1"/>
    <d v="2013-11-22T00:00:00"/>
    <n v="87"/>
  </r>
  <r>
    <x v="252"/>
    <n v="41599"/>
    <n v="1"/>
    <d v="2013-11-21T00:00:00"/>
    <n v="88"/>
  </r>
  <r>
    <x v="253"/>
    <n v="41566"/>
    <n v="1"/>
    <d v="2013-10-19T00:00:00"/>
    <n v="121"/>
  </r>
  <r>
    <x v="254"/>
    <n v="41595"/>
    <n v="20"/>
    <d v="2013-11-17T00:00:00"/>
    <n v="92"/>
  </r>
  <r>
    <x v="255"/>
    <n v="41614"/>
    <n v="3.99"/>
    <d v="2013-12-06T00:00:00"/>
    <n v="73"/>
  </r>
  <r>
    <x v="256"/>
    <n v="41558"/>
    <n v="1"/>
    <d v="2013-10-11T00:00:00"/>
    <n v="129"/>
  </r>
  <r>
    <x v="257"/>
    <n v="41612"/>
    <n v="3.99"/>
    <d v="2013-12-04T00:00:00"/>
    <n v="75"/>
  </r>
  <r>
    <x v="258"/>
    <n v="41614"/>
    <n v="3.99"/>
    <d v="2013-12-06T00:00:00"/>
    <n v="73"/>
  </r>
  <r>
    <x v="259"/>
    <n v="41571"/>
    <n v="1"/>
    <d v="2013-10-24T00:00:00"/>
    <n v="116"/>
  </r>
  <r>
    <x v="260"/>
    <n v="41614"/>
    <n v="3.99"/>
    <d v="2013-12-06T00:00:00"/>
    <n v="73"/>
  </r>
  <r>
    <x v="261"/>
    <n v="41620"/>
    <n v="3.99"/>
    <d v="2013-12-12T00:00:00"/>
    <n v="67"/>
  </r>
  <r>
    <x v="262"/>
    <n v="41559"/>
    <n v="2"/>
    <d v="2013-10-12T00:00:00"/>
    <n v="128"/>
  </r>
  <r>
    <x v="263"/>
    <n v="41615"/>
    <n v="3.99"/>
    <d v="2013-12-07T00:00:00"/>
    <n v="72"/>
  </r>
  <r>
    <x v="264"/>
    <n v="41571"/>
    <n v="1"/>
    <d v="2013-10-24T00:00:00"/>
    <n v="116"/>
  </r>
  <r>
    <x v="265"/>
    <n v="41631"/>
    <n v="3.99"/>
    <d v="2013-12-23T00:00:00"/>
    <n v="56"/>
  </r>
  <r>
    <x v="266"/>
    <n v="41600"/>
    <n v="1"/>
    <d v="2013-11-22T00:00:00"/>
    <n v="87"/>
  </r>
  <r>
    <x v="267"/>
    <n v="41613"/>
    <n v="3.99"/>
    <d v="2013-12-05T00:00:00"/>
    <n v="74"/>
  </r>
  <r>
    <x v="268"/>
    <n v="41614"/>
    <n v="3.99"/>
    <d v="2013-12-06T00:00:00"/>
    <n v="73"/>
  </r>
  <r>
    <x v="269"/>
    <n v="41630"/>
    <n v="3.99"/>
    <d v="2013-12-22T00:00:00"/>
    <n v="57"/>
  </r>
  <r>
    <x v="270"/>
    <n v="41625"/>
    <n v="1"/>
    <d v="2013-12-17T00:00:00"/>
    <n v="62"/>
  </r>
  <r>
    <x v="270"/>
    <n v="41590"/>
    <n v="1"/>
    <d v="2013-12-17T00:00:00"/>
    <n v="62"/>
  </r>
  <r>
    <x v="271"/>
    <n v="41594"/>
    <n v="20"/>
    <d v="2013-11-16T00:00:00"/>
    <n v="93"/>
  </r>
  <r>
    <x v="271"/>
    <n v="41572"/>
    <n v="1"/>
    <d v="2013-11-16T00:00:00"/>
    <n v="93"/>
  </r>
  <r>
    <x v="272"/>
    <n v="41597"/>
    <n v="1"/>
    <d v="2013-11-19T00:00:00"/>
    <n v="90"/>
  </r>
  <r>
    <x v="273"/>
    <n v="41614"/>
    <n v="3.99"/>
    <d v="2013-12-06T00:00:00"/>
    <n v="73"/>
  </r>
  <r>
    <x v="274"/>
    <n v="41614"/>
    <n v="3.99"/>
    <d v="2013-12-06T00:00:00"/>
    <n v="73"/>
  </r>
  <r>
    <x v="275"/>
    <n v="41621"/>
    <n v="3.99"/>
    <d v="2013-12-13T00:00:00"/>
    <n v="66"/>
  </r>
  <r>
    <x v="276"/>
    <n v="41606"/>
    <n v="1"/>
    <d v="2013-11-28T00:00:00"/>
    <n v="81"/>
  </r>
  <r>
    <x v="276"/>
    <n v="41606"/>
    <n v="1"/>
    <d v="2013-11-28T00:00:00"/>
    <n v="81"/>
  </r>
  <r>
    <x v="277"/>
    <n v="41576"/>
    <n v="1"/>
    <d v="2013-10-29T00:00:00"/>
    <n v="111"/>
  </r>
  <r>
    <x v="278"/>
    <n v="41577"/>
    <n v="1"/>
    <d v="2013-10-30T00:00:00"/>
    <n v="110"/>
  </r>
  <r>
    <x v="279"/>
    <n v="41578"/>
    <n v="1"/>
    <d v="2013-10-31T00:00:00"/>
    <n v="109"/>
  </r>
  <r>
    <x v="280"/>
    <n v="41600"/>
    <n v="1"/>
    <d v="2013-11-22T00:00:00"/>
    <n v="87"/>
  </r>
  <r>
    <x v="281"/>
    <n v="41558"/>
    <n v="1"/>
    <d v="2013-10-11T00:00:00"/>
    <n v="129"/>
  </r>
  <r>
    <x v="282"/>
    <n v="41614"/>
    <n v="1"/>
    <d v="2013-12-06T00:00:00"/>
    <n v="73"/>
  </r>
  <r>
    <x v="283"/>
    <n v="41596"/>
    <n v="20"/>
    <d v="2013-11-18T00:00:00"/>
    <n v="91"/>
  </r>
  <r>
    <x v="284"/>
    <n v="41572"/>
    <n v="1"/>
    <d v="2013-10-25T00:00:00"/>
    <n v="115"/>
  </r>
  <r>
    <x v="285"/>
    <n v="41625"/>
    <n v="3.99"/>
    <d v="2013-12-17T00:00:00"/>
    <n v="62"/>
  </r>
  <r>
    <x v="286"/>
    <n v="41612"/>
    <n v="3.99"/>
    <d v="2013-12-04T00:00:00"/>
    <n v="75"/>
  </r>
  <r>
    <x v="287"/>
    <n v="41595"/>
    <n v="20"/>
    <d v="2013-11-17T00:00:00"/>
    <n v="92"/>
  </r>
  <r>
    <x v="288"/>
    <n v="41590"/>
    <n v="1"/>
    <d v="2013-11-12T00:00:00"/>
    <n v="97"/>
  </r>
  <r>
    <x v="289"/>
    <n v="41557"/>
    <n v="1"/>
    <d v="2013-10-10T00:00:00"/>
    <n v="130"/>
  </r>
  <r>
    <x v="290"/>
    <n v="41572"/>
    <n v="1"/>
    <d v="2013-10-25T00:00:00"/>
    <n v="115"/>
  </r>
  <r>
    <x v="291"/>
    <n v="41657"/>
    <n v="3.99"/>
    <d v="2014-01-18T00:00:00"/>
    <n v="30"/>
  </r>
  <r>
    <x v="292"/>
    <n v="41575"/>
    <n v="1"/>
    <d v="2013-10-28T00:00:00"/>
    <n v="112"/>
  </r>
  <r>
    <x v="293"/>
    <n v="41597"/>
    <n v="1"/>
    <d v="2013-11-19T00:00:00"/>
    <n v="90"/>
  </r>
  <r>
    <x v="293"/>
    <n v="41592"/>
    <n v="1"/>
    <d v="2013-11-19T00:00:00"/>
    <n v="90"/>
  </r>
  <r>
    <x v="294"/>
    <n v="41614"/>
    <n v="3.99"/>
    <d v="2013-12-06T00:00:00"/>
    <n v="73"/>
  </r>
  <r>
    <x v="295"/>
    <n v="41572"/>
    <n v="1"/>
    <d v="2013-10-25T00:00:00"/>
    <n v="115"/>
  </r>
  <r>
    <x v="296"/>
    <n v="41597"/>
    <n v="1"/>
    <d v="2013-11-19T00:00:00"/>
    <n v="90"/>
  </r>
  <r>
    <x v="297"/>
    <n v="41576"/>
    <n v="1"/>
    <d v="2013-10-29T00:00:00"/>
    <n v="111"/>
  </r>
  <r>
    <x v="298"/>
    <n v="41572"/>
    <n v="1"/>
    <d v="2013-10-25T00:00:00"/>
    <n v="115"/>
  </r>
  <r>
    <x v="299"/>
    <n v="41593"/>
    <n v="1"/>
    <d v="2013-11-15T00:00:00"/>
    <n v="94"/>
  </r>
  <r>
    <x v="300"/>
    <n v="41571"/>
    <n v="1"/>
    <d v="2013-10-24T00:00:00"/>
    <n v="116"/>
  </r>
  <r>
    <x v="301"/>
    <n v="41557"/>
    <n v="1"/>
    <d v="2013-10-10T00:00:00"/>
    <n v="130"/>
  </r>
  <r>
    <x v="302"/>
    <n v="41615"/>
    <n v="3.99"/>
    <d v="2013-12-07T00:00:00"/>
    <n v="72"/>
  </r>
  <r>
    <x v="303"/>
    <n v="41572"/>
    <n v="1"/>
    <d v="2013-10-25T00:00:00"/>
    <n v="115"/>
  </r>
  <r>
    <x v="304"/>
    <n v="41595"/>
    <n v="20"/>
    <d v="2013-11-17T00:00:00"/>
    <n v="92"/>
  </r>
  <r>
    <x v="305"/>
    <n v="41592"/>
    <n v="1"/>
    <d v="2013-11-14T00:00:00"/>
    <n v="95"/>
  </r>
  <r>
    <x v="306"/>
    <n v="41571"/>
    <n v="1"/>
    <d v="2013-10-24T00:00:00"/>
    <n v="116"/>
  </r>
  <r>
    <x v="307"/>
    <n v="41618"/>
    <n v="3.99"/>
    <d v="2013-12-10T00:00:00"/>
    <n v="69"/>
  </r>
  <r>
    <x v="308"/>
    <n v="41571"/>
    <n v="1"/>
    <d v="2013-10-24T00:00:00"/>
    <n v="116"/>
  </r>
  <r>
    <x v="309"/>
    <n v="41572"/>
    <n v="1"/>
    <d v="2013-10-25T00:00:00"/>
    <n v="115"/>
  </r>
  <r>
    <x v="310"/>
    <n v="41557"/>
    <n v="1"/>
    <d v="2013-10-10T00:00:00"/>
    <n v="130"/>
  </r>
  <r>
    <x v="311"/>
    <n v="41597"/>
    <n v="1"/>
    <d v="2013-11-19T00:00:00"/>
    <n v="90"/>
  </r>
  <r>
    <x v="312"/>
    <n v="41586"/>
    <n v="90"/>
    <d v="2013-11-08T00:00:00"/>
    <n v="101"/>
  </r>
  <r>
    <x v="313"/>
    <n v="41571"/>
    <n v="1"/>
    <d v="2013-10-24T00:00:00"/>
    <n v="116"/>
  </r>
  <r>
    <x v="314"/>
    <n v="41593"/>
    <n v="1"/>
    <d v="2013-11-15T00:00:00"/>
    <n v="94"/>
  </r>
  <r>
    <x v="315"/>
    <n v="41571"/>
    <n v="1"/>
    <d v="2013-10-24T00:00:00"/>
    <n v="116"/>
  </r>
  <r>
    <x v="316"/>
    <n v="41618"/>
    <n v="3.99"/>
    <d v="2013-12-10T00:00:00"/>
    <n v="69"/>
  </r>
  <r>
    <x v="317"/>
    <n v="41592"/>
    <n v="1"/>
    <d v="2013-11-14T00:00:00"/>
    <n v="95"/>
  </r>
  <r>
    <x v="318"/>
    <n v="41572"/>
    <n v="1"/>
    <d v="2013-10-25T00:00:00"/>
    <n v="115"/>
  </r>
  <r>
    <x v="319"/>
    <n v="41621"/>
    <n v="3.99"/>
    <d v="2013-12-13T00:00:00"/>
    <n v="66"/>
  </r>
  <r>
    <x v="320"/>
    <n v="41601"/>
    <n v="1"/>
    <d v="2013-11-23T00:00:00"/>
    <n v="86"/>
  </r>
  <r>
    <x v="321"/>
    <n v="41590"/>
    <n v="1"/>
    <d v="2013-11-12T00:00:00"/>
    <n v="97"/>
  </r>
  <r>
    <x v="322"/>
    <n v="41614"/>
    <n v="3.99"/>
    <d v="2013-12-06T00:00:00"/>
    <n v="73"/>
  </r>
  <r>
    <x v="323"/>
    <n v="41590"/>
    <n v="1"/>
    <d v="2013-11-12T00:00:00"/>
    <n v="97"/>
  </r>
  <r>
    <x v="324"/>
    <n v="41571"/>
    <n v="1"/>
    <d v="2013-10-24T00:00:00"/>
    <n v="116"/>
  </r>
  <r>
    <x v="325"/>
    <n v="41603"/>
    <n v="1"/>
    <d v="2013-11-25T00:00:00"/>
    <n v="84"/>
  </r>
  <r>
    <x v="326"/>
    <n v="41571"/>
    <n v="1"/>
    <d v="2013-10-24T00:00:00"/>
    <n v="116"/>
  </r>
  <r>
    <x v="327"/>
    <n v="41614"/>
    <n v="3.99"/>
    <d v="2013-12-06T00:00:00"/>
    <n v="73"/>
  </r>
  <r>
    <x v="328"/>
    <n v="41597"/>
    <n v="1"/>
    <d v="2013-11-19T00:00:00"/>
    <n v="90"/>
  </r>
  <r>
    <x v="329"/>
    <n v="41630"/>
    <n v="3.99"/>
    <d v="2013-12-22T00:00:00"/>
    <n v="57"/>
  </r>
  <r>
    <x v="330"/>
    <n v="41590"/>
    <n v="1"/>
    <d v="2013-11-12T00:00:00"/>
    <n v="97"/>
  </r>
  <r>
    <x v="331"/>
    <n v="41592"/>
    <n v="1"/>
    <d v="2013-11-14T00:00:00"/>
    <n v="95"/>
  </r>
  <r>
    <x v="332"/>
    <n v="41619"/>
    <n v="3.99"/>
    <d v="2013-12-11T00:00:00"/>
    <n v="68"/>
  </r>
  <r>
    <x v="333"/>
    <n v="41576"/>
    <n v="1"/>
    <d v="2013-10-29T00:00:00"/>
    <n v="111"/>
  </r>
  <r>
    <x v="334"/>
    <n v="41571"/>
    <n v="1"/>
    <d v="2013-10-24T00:00:00"/>
    <n v="116"/>
  </r>
  <r>
    <x v="335"/>
    <n v="41571"/>
    <n v="1"/>
    <d v="2013-10-24T00:00:00"/>
    <n v="116"/>
  </r>
  <r>
    <x v="336"/>
    <n v="41573"/>
    <n v="1"/>
    <d v="2013-10-26T00:00:00"/>
    <n v="114"/>
  </r>
  <r>
    <x v="337"/>
    <n v="41604"/>
    <n v="1"/>
    <d v="2013-11-26T00:00:00"/>
    <n v="83"/>
  </r>
  <r>
    <x v="338"/>
    <n v="41571"/>
    <n v="1"/>
    <d v="2013-10-24T00:00:00"/>
    <n v="116"/>
  </r>
  <r>
    <x v="339"/>
    <n v="41602"/>
    <n v="1"/>
    <d v="2013-11-24T00:00:00"/>
    <n v="85"/>
  </r>
  <r>
    <x v="340"/>
    <n v="41662"/>
    <n v="3.99"/>
    <d v="2014-01-23T00:00:00"/>
    <n v="25"/>
  </r>
  <r>
    <x v="341"/>
    <n v="41597"/>
    <n v="1"/>
    <d v="2013-11-19T00:00:00"/>
    <n v="90"/>
  </r>
  <r>
    <x v="342"/>
    <n v="41575"/>
    <n v="1"/>
    <d v="2013-10-28T00:00:00"/>
    <n v="112"/>
  </r>
  <r>
    <x v="343"/>
    <n v="41626"/>
    <n v="3.99"/>
    <d v="2013-12-18T00:00:00"/>
    <n v="61"/>
  </r>
  <r>
    <x v="344"/>
    <n v="41572"/>
    <n v="1"/>
    <d v="2013-10-25T00:00:00"/>
    <n v="115"/>
  </r>
  <r>
    <x v="345"/>
    <n v="41617"/>
    <n v="3.99"/>
    <d v="2013-12-09T00:00:00"/>
    <n v="70"/>
  </r>
  <r>
    <x v="346"/>
    <n v="41594"/>
    <n v="20"/>
    <d v="2013-11-16T00:00:00"/>
    <n v="93"/>
  </r>
  <r>
    <x v="347"/>
    <n v="41591"/>
    <n v="1"/>
    <d v="2013-11-13T00:00:00"/>
    <n v="96"/>
  </r>
  <r>
    <x v="348"/>
    <n v="41607"/>
    <n v="1"/>
    <d v="2013-11-29T00:00:00"/>
    <n v="80"/>
  </r>
  <r>
    <x v="349"/>
    <n v="41576"/>
    <n v="1"/>
    <d v="2013-10-29T00:00:00"/>
    <n v="111"/>
  </r>
  <r>
    <x v="349"/>
    <n v="41576"/>
    <n v="1"/>
    <d v="2013-10-29T00:00:00"/>
    <n v="111"/>
  </r>
  <r>
    <x v="350"/>
    <n v="41565"/>
    <n v="1"/>
    <d v="2013-10-18T00:00:00"/>
    <n v="122"/>
  </r>
  <r>
    <x v="351"/>
    <n v="41603"/>
    <n v="1"/>
    <d v="2013-11-25T00:00:00"/>
    <n v="84"/>
  </r>
  <r>
    <x v="352"/>
    <n v="41576"/>
    <n v="1"/>
    <d v="2013-10-29T00:00:00"/>
    <n v="111"/>
  </r>
  <r>
    <x v="353"/>
    <n v="41613"/>
    <n v="780"/>
    <d v="2013-12-05T00:00:00"/>
    <n v="74"/>
  </r>
  <r>
    <x v="353"/>
    <n v="41575"/>
    <n v="1"/>
    <d v="2013-12-05T00:00:00"/>
    <n v="74"/>
  </r>
  <r>
    <x v="353"/>
    <n v="41575"/>
    <n v="1"/>
    <d v="2013-12-05T00:00:00"/>
    <n v="74"/>
  </r>
  <r>
    <x v="354"/>
    <n v="41623"/>
    <n v="1"/>
    <d v="2013-12-15T00:00:00"/>
    <n v="64"/>
  </r>
  <r>
    <x v="355"/>
    <n v="41575"/>
    <n v="1"/>
    <d v="2013-10-28T00:00:00"/>
    <n v="112"/>
  </r>
  <r>
    <x v="356"/>
    <n v="41577"/>
    <n v="1"/>
    <d v="2013-10-30T00:00:00"/>
    <n v="110"/>
  </r>
  <r>
    <x v="357"/>
    <n v="41576"/>
    <n v="1"/>
    <d v="2013-10-29T00:00:00"/>
    <n v="111"/>
  </r>
  <r>
    <x v="358"/>
    <n v="41558"/>
    <n v="1"/>
    <d v="2013-10-11T00:00:00"/>
    <n v="129"/>
  </r>
  <r>
    <x v="359"/>
    <n v="41600"/>
    <n v="1"/>
    <d v="2013-11-22T00:00:00"/>
    <n v="87"/>
  </r>
  <r>
    <x v="360"/>
    <n v="41576"/>
    <n v="1"/>
    <d v="2013-10-29T00:00:00"/>
    <n v="111"/>
  </r>
  <r>
    <x v="361"/>
    <n v="41605"/>
    <n v="1"/>
    <d v="2013-11-27T00:00:00"/>
    <n v="82"/>
  </r>
  <r>
    <x v="361"/>
    <n v="41593"/>
    <n v="1"/>
    <d v="2013-11-27T00:00:00"/>
    <n v="82"/>
  </r>
  <r>
    <x v="362"/>
    <n v="41590"/>
    <n v="1"/>
    <d v="2013-11-12T00:00:00"/>
    <n v="97"/>
  </r>
  <r>
    <x v="363"/>
    <n v="41575"/>
    <n v="1"/>
    <d v="2013-10-28T00:00:00"/>
    <n v="112"/>
  </r>
  <r>
    <x v="364"/>
    <n v="41591"/>
    <n v="1"/>
    <d v="2013-11-13T00:00:00"/>
    <n v="96"/>
  </r>
  <r>
    <x v="365"/>
    <n v="41575"/>
    <n v="1"/>
    <d v="2013-10-28T00:00:00"/>
    <n v="112"/>
  </r>
  <r>
    <x v="366"/>
    <n v="41600"/>
    <n v="1"/>
    <d v="2013-11-22T00:00:00"/>
    <n v="87"/>
  </r>
  <r>
    <x v="366"/>
    <n v="41600"/>
    <n v="1"/>
    <d v="2013-11-22T00:00:00"/>
    <n v="87"/>
  </r>
  <r>
    <x v="367"/>
    <n v="41590"/>
    <n v="1"/>
    <d v="2013-11-12T00:00:00"/>
    <n v="97"/>
  </r>
  <r>
    <x v="368"/>
    <n v="41617"/>
    <n v="3.99"/>
    <d v="2013-12-09T00:00:00"/>
    <n v="70"/>
  </r>
  <r>
    <x v="369"/>
    <n v="41599"/>
    <n v="1"/>
    <d v="2013-11-21T00:00:00"/>
    <n v="88"/>
  </r>
  <r>
    <x v="370"/>
    <n v="41575"/>
    <n v="1"/>
    <d v="2013-10-28T00:00:00"/>
    <n v="112"/>
  </r>
  <r>
    <x v="371"/>
    <n v="41564"/>
    <n v="1"/>
    <d v="2013-10-17T00:00:00"/>
    <n v="123"/>
  </r>
  <r>
    <x v="372"/>
    <n v="41563"/>
    <n v="1"/>
    <d v="2013-10-16T00:00:00"/>
    <n v="124"/>
  </r>
  <r>
    <x v="373"/>
    <n v="41590"/>
    <n v="1"/>
    <d v="2013-11-12T00:00:00"/>
    <n v="97"/>
  </r>
  <r>
    <x v="373"/>
    <n v="41564"/>
    <n v="1"/>
    <d v="2013-11-12T00:00:00"/>
    <n v="97"/>
  </r>
  <r>
    <x v="374"/>
    <n v="41603"/>
    <n v="1"/>
    <d v="2013-11-25T00:00:00"/>
    <n v="84"/>
  </r>
  <r>
    <x v="375"/>
    <n v="41558"/>
    <n v="1"/>
    <d v="2013-10-11T00:00:00"/>
    <n v="129"/>
  </r>
  <r>
    <x v="376"/>
    <n v="41557"/>
    <n v="1"/>
    <d v="2013-10-10T00:00:00"/>
    <n v="130"/>
  </r>
  <r>
    <x v="377"/>
    <n v="41614"/>
    <n v="3.99"/>
    <d v="2013-12-06T00:00:00"/>
    <n v="73"/>
  </r>
  <r>
    <x v="378"/>
    <n v="41664"/>
    <n v="1"/>
    <d v="2014-01-25T00:00:00"/>
    <n v="23"/>
  </r>
  <r>
    <x v="379"/>
    <n v="41593"/>
    <n v="1"/>
    <d v="2013-11-15T00:00:00"/>
    <n v="94"/>
  </r>
  <r>
    <x v="380"/>
    <n v="41576"/>
    <n v="1"/>
    <d v="2013-10-29T00:00:00"/>
    <n v="111"/>
  </r>
  <r>
    <x v="381"/>
    <n v="41592"/>
    <n v="1"/>
    <d v="2013-11-14T00:00:00"/>
    <n v="95"/>
  </r>
  <r>
    <x v="382"/>
    <n v="41564"/>
    <n v="1"/>
    <d v="2013-10-17T00:00:00"/>
    <n v="123"/>
  </r>
  <r>
    <x v="383"/>
    <n v="41618"/>
    <n v="3.99"/>
    <d v="2013-12-10T00:00:00"/>
    <n v="69"/>
  </r>
  <r>
    <x v="384"/>
    <n v="41575"/>
    <n v="1"/>
    <d v="2013-10-28T00:00:00"/>
    <n v="112"/>
  </r>
  <r>
    <x v="385"/>
    <n v="41612"/>
    <n v="3.99"/>
    <d v="2013-12-04T00:00:00"/>
    <n v="75"/>
  </r>
  <r>
    <x v="386"/>
    <n v="41605"/>
    <n v="1"/>
    <d v="2013-11-27T00:00:00"/>
    <n v="82"/>
  </r>
  <r>
    <x v="387"/>
    <n v="41615"/>
    <n v="3.99"/>
    <d v="2013-12-07T00:00:00"/>
    <n v="72"/>
  </r>
  <r>
    <x v="388"/>
    <n v="41578"/>
    <n v="1"/>
    <d v="2013-10-31T00:00:00"/>
    <n v="109"/>
  </r>
  <r>
    <x v="389"/>
    <n v="41557"/>
    <n v="1"/>
    <d v="2013-10-10T00:00:00"/>
    <n v="130"/>
  </r>
  <r>
    <x v="390"/>
    <n v="41612"/>
    <n v="3.99"/>
    <d v="2013-12-04T00:00:00"/>
    <n v="75"/>
  </r>
  <r>
    <x v="391"/>
    <n v="41575"/>
    <n v="1"/>
    <d v="2013-10-28T00:00:00"/>
    <n v="112"/>
  </r>
  <r>
    <x v="392"/>
    <n v="41590"/>
    <n v="1"/>
    <d v="2013-11-12T00:00:00"/>
    <n v="97"/>
  </r>
  <r>
    <x v="393"/>
    <n v="41614"/>
    <n v="3.99"/>
    <d v="2013-12-06T00:00:00"/>
    <n v="73"/>
  </r>
  <r>
    <x v="394"/>
    <n v="41649"/>
    <n v="1"/>
    <d v="2014-01-10T00:00:00"/>
    <n v="38"/>
  </r>
  <r>
    <x v="395"/>
    <n v="41607"/>
    <n v="1"/>
    <d v="2013-11-29T00:00:00"/>
    <n v="80"/>
  </r>
  <r>
    <x v="396"/>
    <n v="41606"/>
    <n v="1"/>
    <d v="2013-11-28T00:00:00"/>
    <n v="81"/>
  </r>
  <r>
    <x v="397"/>
    <n v="41615"/>
    <n v="3.99"/>
    <d v="2013-12-07T00:00:00"/>
    <n v="72"/>
  </r>
  <r>
    <x v="398"/>
    <n v="41591"/>
    <n v="1"/>
    <d v="2013-11-13T00:00:00"/>
    <n v="96"/>
  </r>
  <r>
    <x v="399"/>
    <n v="41661"/>
    <n v="3.99"/>
    <d v="2014-01-22T00:00:00"/>
    <n v="26"/>
  </r>
  <r>
    <x v="400"/>
    <n v="41564"/>
    <n v="1"/>
    <d v="2013-10-17T00:00:00"/>
    <n v="123"/>
  </r>
  <r>
    <x v="401"/>
    <n v="41575"/>
    <n v="1"/>
    <d v="2013-10-28T00:00:00"/>
    <n v="112"/>
  </r>
  <r>
    <x v="402"/>
    <n v="41650"/>
    <n v="14"/>
    <d v="2014-01-11T00:00:00"/>
    <n v="37"/>
  </r>
  <r>
    <x v="402"/>
    <n v="41621"/>
    <n v="3.99"/>
    <d v="2014-01-11T00:00:00"/>
    <n v="37"/>
  </r>
  <r>
    <x v="402"/>
    <n v="41607"/>
    <n v="66"/>
    <d v="2014-01-11T00:00:00"/>
    <n v="37"/>
  </r>
  <r>
    <x v="402"/>
    <n v="41606"/>
    <n v="1"/>
    <d v="2014-01-11T00:00:00"/>
    <n v="37"/>
  </r>
  <r>
    <x v="402"/>
    <n v="41606"/>
    <n v="1"/>
    <d v="2014-01-11T00:00:00"/>
    <n v="37"/>
  </r>
  <r>
    <x v="403"/>
    <n v="41600"/>
    <n v="1"/>
    <d v="2013-11-22T00:00:00"/>
    <n v="87"/>
  </r>
  <r>
    <x v="404"/>
    <n v="41615"/>
    <n v="3.99"/>
    <d v="2013-12-07T00:00:00"/>
    <n v="72"/>
  </r>
  <r>
    <x v="405"/>
    <n v="41620"/>
    <n v="3.99"/>
    <d v="2013-12-12T00:00:00"/>
    <n v="67"/>
  </r>
  <r>
    <x v="406"/>
    <n v="41606"/>
    <n v="1"/>
    <d v="2013-11-28T00:00:00"/>
    <n v="81"/>
  </r>
  <r>
    <x v="407"/>
    <n v="41575"/>
    <n v="1"/>
    <d v="2013-10-28T00:00:00"/>
    <n v="112"/>
  </r>
  <r>
    <x v="408"/>
    <n v="41590"/>
    <n v="1"/>
    <d v="2013-11-12T00:00:00"/>
    <n v="97"/>
  </r>
  <r>
    <x v="409"/>
    <n v="41644"/>
    <n v="3.99"/>
    <d v="2014-01-05T00:00:00"/>
    <n v="43"/>
  </r>
  <r>
    <x v="410"/>
    <n v="41617"/>
    <n v="3.99"/>
    <d v="2013-12-09T00:00:00"/>
    <n v="70"/>
  </r>
  <r>
    <x v="411"/>
    <n v="41646"/>
    <n v="3.99"/>
    <d v="2014-01-07T00:00:00"/>
    <n v="41"/>
  </r>
  <r>
    <x v="412"/>
    <n v="41602"/>
    <n v="1"/>
    <d v="2013-11-24T00:00:00"/>
    <n v="85"/>
  </r>
  <r>
    <x v="413"/>
    <n v="41599"/>
    <n v="1"/>
    <d v="2013-11-21T00:00:00"/>
    <n v="88"/>
  </r>
  <r>
    <x v="414"/>
    <n v="41575"/>
    <n v="1"/>
    <d v="2013-10-28T00:00:00"/>
    <n v="112"/>
  </r>
  <r>
    <x v="415"/>
    <n v="41576"/>
    <n v="1"/>
    <d v="2013-10-29T00:00:00"/>
    <n v="111"/>
  </r>
  <r>
    <x v="416"/>
    <n v="41635"/>
    <n v="3.99"/>
    <d v="2013-12-27T00:00:00"/>
    <n v="52"/>
  </r>
  <r>
    <x v="417"/>
    <n v="41564"/>
    <n v="1"/>
    <d v="2013-10-17T00:00:00"/>
    <n v="123"/>
  </r>
  <r>
    <x v="418"/>
    <n v="41627"/>
    <n v="3.99"/>
    <d v="2013-12-19T00:00:00"/>
    <n v="60"/>
  </r>
  <r>
    <x v="419"/>
    <n v="41558"/>
    <n v="1"/>
    <d v="2013-10-11T00:00:00"/>
    <n v="129"/>
  </r>
  <r>
    <x v="420"/>
    <n v="41618"/>
    <n v="3.99"/>
    <d v="2013-12-10T00:00:00"/>
    <n v="69"/>
  </r>
  <r>
    <x v="421"/>
    <n v="41614"/>
    <n v="3.99"/>
    <d v="2013-12-06T00:00:00"/>
    <n v="73"/>
  </r>
  <r>
    <x v="422"/>
    <n v="41615"/>
    <n v="3.99"/>
    <d v="2013-12-07T00:00:00"/>
    <n v="72"/>
  </r>
  <r>
    <x v="423"/>
    <n v="41598"/>
    <n v="1"/>
    <d v="2013-11-20T00:00:00"/>
    <n v="89"/>
  </r>
  <r>
    <x v="423"/>
    <n v="41592"/>
    <n v="1"/>
    <d v="2013-11-20T00:00:00"/>
    <n v="89"/>
  </r>
  <r>
    <x v="424"/>
    <n v="41614"/>
    <n v="3.99"/>
    <d v="2013-12-06T00:00:00"/>
    <n v="73"/>
  </r>
  <r>
    <x v="425"/>
    <n v="41602"/>
    <n v="1"/>
    <d v="2013-11-24T00:00:00"/>
    <n v="85"/>
  </r>
  <r>
    <x v="426"/>
    <n v="41614"/>
    <n v="3.99"/>
    <d v="2013-12-06T00:00:00"/>
    <n v="73"/>
  </r>
  <r>
    <x v="426"/>
    <n v="41575"/>
    <n v="1"/>
    <d v="2013-12-06T00:00:00"/>
    <n v="73"/>
  </r>
  <r>
    <x v="427"/>
    <n v="41600"/>
    <n v="1"/>
    <d v="2013-11-22T00:00:00"/>
    <n v="87"/>
  </r>
  <r>
    <x v="428"/>
    <n v="41612"/>
    <n v="3.99"/>
    <d v="2013-12-04T00:00:00"/>
    <n v="75"/>
  </r>
  <r>
    <x v="429"/>
    <n v="41564"/>
    <n v="1"/>
    <d v="2013-10-17T00:00:00"/>
    <n v="123"/>
  </r>
  <r>
    <x v="430"/>
    <n v="41611"/>
    <n v="1"/>
    <d v="2013-12-03T00:00:00"/>
    <n v="76"/>
  </r>
  <r>
    <x v="431"/>
    <n v="41564"/>
    <n v="1"/>
    <d v="2013-10-17T00:00:00"/>
    <n v="123"/>
  </r>
  <r>
    <x v="432"/>
    <n v="41559"/>
    <n v="2"/>
    <d v="2013-10-12T00:00:00"/>
    <n v="128"/>
  </r>
  <r>
    <x v="433"/>
    <n v="41603"/>
    <n v="1"/>
    <d v="2013-11-25T00:00:00"/>
    <n v="84"/>
  </r>
  <r>
    <x v="434"/>
    <n v="41599"/>
    <n v="1"/>
    <d v="2013-11-21T00:00:00"/>
    <n v="88"/>
  </r>
  <r>
    <x v="435"/>
    <n v="41599"/>
    <n v="1"/>
    <d v="2013-11-21T00:00:00"/>
    <n v="88"/>
  </r>
  <r>
    <x v="436"/>
    <n v="41659"/>
    <n v="3.99"/>
    <d v="2014-01-20T00:00:00"/>
    <n v="28"/>
  </r>
  <r>
    <x v="437"/>
    <n v="41576"/>
    <n v="1"/>
    <d v="2013-10-29T00:00:00"/>
    <n v="111"/>
  </r>
  <r>
    <x v="438"/>
    <n v="41615"/>
    <n v="3.99"/>
    <d v="2013-12-07T00:00:00"/>
    <n v="72"/>
  </r>
  <r>
    <x v="439"/>
    <n v="41598"/>
    <n v="1"/>
    <d v="2013-11-20T00:00:00"/>
    <n v="89"/>
  </r>
  <r>
    <x v="440"/>
    <n v="41577"/>
    <n v="1"/>
    <d v="2013-10-30T00:00:00"/>
    <n v="110"/>
  </r>
  <r>
    <x v="441"/>
    <n v="41614"/>
    <n v="3.99"/>
    <d v="2013-12-06T00:00:00"/>
    <n v="73"/>
  </r>
  <r>
    <x v="442"/>
    <n v="41595"/>
    <n v="1"/>
    <d v="2013-11-17T00:00:00"/>
    <n v="92"/>
  </r>
  <r>
    <x v="443"/>
    <n v="41621"/>
    <n v="3.99"/>
    <d v="2013-12-13T00:00:00"/>
    <n v="66"/>
  </r>
  <r>
    <x v="444"/>
    <n v="41575"/>
    <n v="1"/>
    <d v="2013-10-28T00:00:00"/>
    <n v="112"/>
  </r>
  <r>
    <x v="445"/>
    <n v="41601"/>
    <n v="1"/>
    <d v="2013-11-23T00:00:00"/>
    <n v="86"/>
  </r>
  <r>
    <x v="446"/>
    <n v="41599"/>
    <n v="1"/>
    <d v="2013-11-21T00:00:00"/>
    <n v="88"/>
  </r>
  <r>
    <x v="447"/>
    <n v="41595"/>
    <n v="1"/>
    <d v="2013-11-17T00:00:00"/>
    <n v="92"/>
  </r>
  <r>
    <x v="447"/>
    <n v="41595"/>
    <n v="1"/>
    <d v="2013-11-17T00:00:00"/>
    <n v="92"/>
  </r>
  <r>
    <x v="448"/>
    <n v="41676"/>
    <n v="3.99"/>
    <d v="2014-02-06T00:00:00"/>
    <n v="11"/>
  </r>
  <r>
    <x v="449"/>
    <n v="41614"/>
    <n v="3.99"/>
    <d v="2013-12-06T00:00:00"/>
    <n v="73"/>
  </r>
  <r>
    <x v="450"/>
    <n v="41592"/>
    <n v="1"/>
    <d v="2013-11-14T00:00:00"/>
    <n v="95"/>
  </r>
  <r>
    <x v="451"/>
    <n v="41643"/>
    <n v="3.99"/>
    <d v="2014-01-04T00:00:00"/>
    <n v="44"/>
  </r>
  <r>
    <x v="452"/>
    <n v="41590"/>
    <n v="1"/>
    <d v="2013-11-12T00:00:00"/>
    <n v="97"/>
  </r>
  <r>
    <x v="453"/>
    <n v="41590"/>
    <n v="1"/>
    <d v="2013-11-12T00:00:00"/>
    <n v="97"/>
  </r>
  <r>
    <x v="454"/>
    <n v="41557"/>
    <n v="1"/>
    <d v="2013-10-10T00:00:00"/>
    <n v="130"/>
  </r>
  <r>
    <x v="455"/>
    <n v="41592"/>
    <n v="1"/>
    <d v="2013-11-14T00:00:00"/>
    <n v="95"/>
  </r>
  <r>
    <x v="456"/>
    <n v="41590"/>
    <n v="1"/>
    <d v="2013-11-12T00:00:00"/>
    <n v="97"/>
  </r>
  <r>
    <x v="456"/>
    <n v="41564"/>
    <n v="1"/>
    <d v="2013-11-12T00:00:00"/>
    <n v="97"/>
  </r>
  <r>
    <x v="457"/>
    <n v="41590"/>
    <n v="1"/>
    <d v="2013-11-12T00:00:00"/>
    <n v="97"/>
  </r>
  <r>
    <x v="458"/>
    <n v="41605"/>
    <n v="1"/>
    <d v="2013-11-27T00:00:00"/>
    <n v="82"/>
  </r>
  <r>
    <x v="459"/>
    <n v="41601"/>
    <n v="1"/>
    <d v="2013-11-23T00:00:00"/>
    <n v="86"/>
  </r>
  <r>
    <x v="460"/>
    <n v="41648"/>
    <n v="3.99"/>
    <d v="2014-01-09T00:00:00"/>
    <n v="39"/>
  </r>
  <r>
    <x v="461"/>
    <n v="41619"/>
    <n v="1"/>
    <d v="2013-12-11T00:00:00"/>
    <n v="68"/>
  </r>
  <r>
    <x v="462"/>
    <n v="41602"/>
    <n v="1"/>
    <d v="2013-11-24T00:00:00"/>
    <n v="85"/>
  </r>
  <r>
    <x v="463"/>
    <n v="41614"/>
    <n v="3.99"/>
    <d v="2013-12-06T00:00:00"/>
    <n v="73"/>
  </r>
  <r>
    <x v="464"/>
    <n v="41614"/>
    <n v="3.99"/>
    <d v="2013-12-06T00:00:00"/>
    <n v="73"/>
  </r>
  <r>
    <x v="465"/>
    <n v="41591"/>
    <n v="1"/>
    <d v="2013-11-13T00:00:00"/>
    <n v="96"/>
  </r>
  <r>
    <x v="466"/>
    <n v="41590"/>
    <n v="1"/>
    <d v="2013-11-12T00:00:00"/>
    <n v="97"/>
  </r>
  <r>
    <x v="467"/>
    <n v="41592"/>
    <n v="1"/>
    <d v="2013-11-14T00:00:00"/>
    <n v="95"/>
  </r>
  <r>
    <x v="468"/>
    <n v="41592"/>
    <n v="1"/>
    <d v="2013-11-14T00:00:00"/>
    <n v="95"/>
  </r>
  <r>
    <x v="469"/>
    <n v="41614"/>
    <n v="3.99"/>
    <d v="2013-12-06T00:00:00"/>
    <n v="73"/>
  </r>
  <r>
    <x v="470"/>
    <n v="41596"/>
    <n v="1"/>
    <d v="2013-11-18T00:00:00"/>
    <n v="91"/>
  </r>
  <r>
    <x v="471"/>
    <n v="41607"/>
    <n v="1"/>
    <d v="2013-11-29T00:00:00"/>
    <n v="80"/>
  </r>
  <r>
    <x v="472"/>
    <n v="41659"/>
    <n v="3.99"/>
    <d v="2014-01-20T00:00:00"/>
    <n v="28"/>
  </r>
  <r>
    <x v="473"/>
    <n v="41597"/>
    <n v="1"/>
    <d v="2013-11-19T00:00:00"/>
    <n v="90"/>
  </r>
  <r>
    <x v="474"/>
    <n v="41600"/>
    <n v="1"/>
    <d v="2013-11-22T00:00:00"/>
    <n v="87"/>
  </r>
  <r>
    <x v="475"/>
    <n v="41614"/>
    <n v="3.99"/>
    <d v="2013-12-06T00:00:00"/>
    <n v="73"/>
  </r>
  <r>
    <x v="476"/>
    <n v="41559"/>
    <n v="2"/>
    <d v="2013-10-12T00:00:00"/>
    <n v="128"/>
  </r>
  <r>
    <x v="477"/>
    <n v="41600"/>
    <n v="1"/>
    <d v="2013-11-22T00:00:00"/>
    <n v="87"/>
  </r>
  <r>
    <x v="478"/>
    <n v="41575"/>
    <n v="2"/>
    <d v="2013-10-28T00:00:00"/>
    <n v="112"/>
  </r>
  <r>
    <x v="479"/>
    <n v="41592"/>
    <n v="1"/>
    <d v="2013-11-14T00:00:00"/>
    <n v="95"/>
  </r>
  <r>
    <x v="480"/>
    <n v="41621"/>
    <n v="3.99"/>
    <d v="2013-12-13T00:00:00"/>
    <n v="66"/>
  </r>
  <r>
    <x v="481"/>
    <n v="41612"/>
    <n v="3.99"/>
    <d v="2013-12-04T00:00:00"/>
    <n v="75"/>
  </r>
  <r>
    <x v="482"/>
    <n v="41558"/>
    <n v="1"/>
    <d v="2013-10-11T00:00:00"/>
    <n v="129"/>
  </r>
  <r>
    <x v="483"/>
    <n v="41591"/>
    <n v="1"/>
    <d v="2013-11-13T00:00:00"/>
    <n v="96"/>
  </r>
  <r>
    <x v="484"/>
    <n v="41604"/>
    <n v="1"/>
    <d v="2013-11-26T00:00:00"/>
    <n v="83"/>
  </r>
  <r>
    <x v="485"/>
    <n v="41564"/>
    <n v="1"/>
    <d v="2013-10-17T00:00:00"/>
    <n v="123"/>
  </r>
  <r>
    <x v="486"/>
    <n v="41590"/>
    <n v="1"/>
    <d v="2013-11-12T00:00:00"/>
    <n v="97"/>
  </r>
  <r>
    <x v="487"/>
    <n v="41557"/>
    <n v="1"/>
    <d v="2013-10-10T00:00:00"/>
    <n v="130"/>
  </r>
  <r>
    <x v="488"/>
    <n v="41590"/>
    <n v="1"/>
    <d v="2013-11-12T00:00:00"/>
    <n v="97"/>
  </r>
  <r>
    <x v="489"/>
    <n v="41599"/>
    <n v="1"/>
    <d v="2013-11-21T00:00:00"/>
    <n v="88"/>
  </r>
  <r>
    <x v="490"/>
    <n v="41599"/>
    <n v="1"/>
    <d v="2013-11-21T00:00:00"/>
    <n v="88"/>
  </r>
  <r>
    <x v="491"/>
    <n v="41575"/>
    <n v="1"/>
    <d v="2013-10-28T00:00:00"/>
    <n v="112"/>
  </r>
  <r>
    <x v="491"/>
    <n v="41575"/>
    <n v="1"/>
    <d v="2013-10-28T00:00:00"/>
    <n v="112"/>
  </r>
  <r>
    <x v="492"/>
    <n v="41557"/>
    <n v="1"/>
    <d v="2013-10-10T00:00:00"/>
    <n v="130"/>
  </r>
  <r>
    <x v="493"/>
    <n v="41614"/>
    <n v="3.99"/>
    <d v="2013-12-06T00:00:00"/>
    <n v="73"/>
  </r>
  <r>
    <x v="494"/>
    <n v="41591"/>
    <n v="1"/>
    <d v="2013-11-13T00:00:00"/>
    <n v="96"/>
  </r>
  <r>
    <x v="495"/>
    <n v="41614"/>
    <n v="3.99"/>
    <d v="2013-12-06T00:00:00"/>
    <n v="73"/>
  </r>
  <r>
    <x v="496"/>
    <n v="41593"/>
    <n v="1"/>
    <d v="2013-11-15T00:00:00"/>
    <n v="94"/>
  </r>
  <r>
    <x v="497"/>
    <n v="41591"/>
    <n v="1"/>
    <d v="2013-11-13T00:00:00"/>
    <n v="96"/>
  </r>
  <r>
    <x v="498"/>
    <n v="41615"/>
    <n v="3.99"/>
    <d v="2013-12-07T00:00:00"/>
    <n v="72"/>
  </r>
  <r>
    <x v="498"/>
    <n v="41615"/>
    <n v="1"/>
    <d v="2013-12-07T00:00:00"/>
    <n v="72"/>
  </r>
  <r>
    <x v="499"/>
    <n v="41603"/>
    <n v="1"/>
    <d v="2013-11-25T00:00:00"/>
    <n v="84"/>
  </r>
  <r>
    <x v="500"/>
    <n v="41590"/>
    <n v="1"/>
    <d v="2013-11-12T00:00:00"/>
    <n v="97"/>
  </r>
  <r>
    <x v="501"/>
    <n v="41637"/>
    <n v="3.99"/>
    <d v="2013-12-29T00:00:00"/>
    <n v="50"/>
  </r>
  <r>
    <x v="502"/>
    <n v="41600"/>
    <n v="1"/>
    <d v="2013-11-22T00:00:00"/>
    <n v="87"/>
  </r>
  <r>
    <x v="503"/>
    <n v="41614"/>
    <n v="3.99"/>
    <d v="2013-12-06T00:00:00"/>
    <n v="73"/>
  </r>
  <r>
    <x v="504"/>
    <n v="41605"/>
    <n v="1"/>
    <d v="2013-11-27T00:00:00"/>
    <n v="82"/>
  </r>
  <r>
    <x v="505"/>
    <n v="41566"/>
    <n v="1"/>
    <d v="2013-10-19T00:00:00"/>
    <n v="121"/>
  </r>
  <r>
    <x v="506"/>
    <n v="41615"/>
    <n v="3.99"/>
    <d v="2013-12-07T00:00:00"/>
    <n v="72"/>
  </r>
  <r>
    <x v="507"/>
    <n v="41629"/>
    <n v="3.99"/>
    <d v="2013-12-21T00:00:00"/>
    <n v="58"/>
  </r>
  <r>
    <x v="508"/>
    <n v="41593"/>
    <n v="1"/>
    <d v="2013-11-15T00:00:00"/>
    <n v="94"/>
  </r>
  <r>
    <x v="509"/>
    <n v="41558"/>
    <n v="1"/>
    <d v="2013-10-11T00:00:00"/>
    <n v="129"/>
  </r>
  <r>
    <x v="510"/>
    <n v="41599"/>
    <n v="1"/>
    <d v="2013-11-21T00:00:00"/>
    <n v="88"/>
  </r>
  <r>
    <x v="510"/>
    <n v="41591"/>
    <n v="1"/>
    <d v="2013-11-21T00:00:00"/>
    <n v="88"/>
  </r>
  <r>
    <x v="511"/>
    <n v="41557"/>
    <n v="1"/>
    <d v="2013-10-10T00:00:00"/>
    <n v="130"/>
  </r>
  <r>
    <x v="512"/>
    <n v="41620"/>
    <n v="3.99"/>
    <d v="2013-12-12T00:00:00"/>
    <n v="67"/>
  </r>
  <r>
    <x v="513"/>
    <n v="41590"/>
    <n v="1"/>
    <d v="2013-11-12T00:00:00"/>
    <n v="97"/>
  </r>
  <r>
    <x v="514"/>
    <n v="41572"/>
    <n v="1"/>
    <d v="2013-10-25T00:00:00"/>
    <n v="115"/>
  </r>
  <r>
    <x v="515"/>
    <n v="41597"/>
    <n v="1"/>
    <d v="2013-11-19T00:00:00"/>
    <n v="90"/>
  </r>
  <r>
    <x v="516"/>
    <n v="41595"/>
    <n v="1"/>
    <d v="2013-11-17T00:00:00"/>
    <n v="92"/>
  </r>
  <r>
    <x v="517"/>
    <n v="41616"/>
    <n v="3.99"/>
    <d v="2013-12-08T00:00:00"/>
    <n v="71"/>
  </r>
  <r>
    <x v="518"/>
    <n v="41558"/>
    <n v="1"/>
    <d v="2013-10-11T00:00:00"/>
    <n v="129"/>
  </r>
  <r>
    <x v="519"/>
    <n v="41592"/>
    <n v="1"/>
    <d v="2013-11-14T00:00:00"/>
    <n v="95"/>
  </r>
  <r>
    <x v="520"/>
    <n v="41558"/>
    <n v="1"/>
    <d v="2013-10-11T00:00:00"/>
    <n v="129"/>
  </r>
  <r>
    <x v="521"/>
    <n v="41601"/>
    <n v="1"/>
    <d v="2013-11-23T00:00:00"/>
    <n v="86"/>
  </r>
  <r>
    <x v="522"/>
    <n v="41617"/>
    <n v="3.99"/>
    <d v="2013-12-09T00:00:00"/>
    <n v="70"/>
  </r>
  <r>
    <x v="523"/>
    <n v="41659"/>
    <n v="1"/>
    <d v="2014-01-20T00:00:00"/>
    <n v="28"/>
  </r>
  <r>
    <x v="524"/>
    <n v="41641"/>
    <n v="14"/>
    <d v="2014-01-02T00:00:00"/>
    <n v="46"/>
  </r>
  <r>
    <x v="525"/>
    <n v="41649"/>
    <n v="3.99"/>
    <d v="2014-01-10T00:00:00"/>
    <n v="38"/>
  </r>
  <r>
    <x v="526"/>
    <n v="41599"/>
    <n v="1"/>
    <d v="2013-11-21T00:00:00"/>
    <n v="88"/>
  </r>
  <r>
    <x v="527"/>
    <n v="41591"/>
    <n v="1"/>
    <d v="2013-11-13T00:00:00"/>
    <n v="96"/>
  </r>
  <r>
    <x v="528"/>
    <n v="41592"/>
    <n v="1"/>
    <d v="2013-11-14T00:00:00"/>
    <n v="95"/>
  </r>
  <r>
    <x v="529"/>
    <n v="41593"/>
    <n v="1"/>
    <d v="2013-11-15T00:00:00"/>
    <n v="94"/>
  </r>
  <r>
    <x v="530"/>
    <n v="41657"/>
    <n v="3.99"/>
    <d v="2014-01-18T00:00:00"/>
    <n v="30"/>
  </r>
  <r>
    <x v="531"/>
    <n v="41620"/>
    <n v="3.99"/>
    <d v="2013-12-12T00:00:00"/>
    <n v="67"/>
  </r>
  <r>
    <x v="532"/>
    <n v="41575"/>
    <n v="1"/>
    <d v="2013-10-28T00:00:00"/>
    <n v="112"/>
  </r>
  <r>
    <x v="533"/>
    <n v="41590"/>
    <n v="1"/>
    <d v="2013-11-12T00:00:00"/>
    <n v="97"/>
  </r>
  <r>
    <x v="534"/>
    <n v="41576"/>
    <n v="1"/>
    <d v="2013-10-29T00:00:00"/>
    <n v="111"/>
  </r>
  <r>
    <x v="534"/>
    <n v="41576"/>
    <n v="1"/>
    <d v="2013-10-29T00:00:00"/>
    <n v="111"/>
  </r>
  <r>
    <x v="535"/>
    <n v="41600"/>
    <n v="1"/>
    <d v="2013-11-22T00:00:00"/>
    <n v="87"/>
  </r>
  <r>
    <x v="535"/>
    <n v="41600"/>
    <n v="1"/>
    <d v="2013-11-22T00:00:00"/>
    <n v="87"/>
  </r>
  <r>
    <x v="535"/>
    <n v="41600"/>
    <n v="1"/>
    <d v="2013-11-22T00:00:00"/>
    <n v="87"/>
  </r>
  <r>
    <x v="535"/>
    <n v="41599"/>
    <n v="1"/>
    <d v="2013-11-22T00:00:00"/>
    <n v="87"/>
  </r>
  <r>
    <x v="536"/>
    <n v="41602"/>
    <n v="1"/>
    <d v="2013-11-24T00:00:00"/>
    <n v="85"/>
  </r>
  <r>
    <x v="537"/>
    <n v="41557"/>
    <n v="1"/>
    <d v="2013-10-10T00:00:00"/>
    <n v="130"/>
  </r>
  <r>
    <x v="538"/>
    <n v="41614"/>
    <n v="3.99"/>
    <d v="2013-12-06T00:00:00"/>
    <n v="73"/>
  </r>
  <r>
    <x v="539"/>
    <n v="41564"/>
    <n v="1"/>
    <d v="2013-10-17T00:00:00"/>
    <n v="123"/>
  </r>
  <r>
    <x v="540"/>
    <n v="41597"/>
    <n v="1"/>
    <d v="2013-11-19T00:00:00"/>
    <n v="90"/>
  </r>
  <r>
    <x v="541"/>
    <n v="41591"/>
    <n v="1"/>
    <d v="2013-11-13T00:00:00"/>
    <n v="96"/>
  </r>
  <r>
    <x v="542"/>
    <n v="41644"/>
    <n v="3.99"/>
    <d v="2014-01-05T00:00:00"/>
    <n v="43"/>
  </r>
  <r>
    <x v="543"/>
    <n v="41615"/>
    <n v="3.99"/>
    <d v="2013-12-07T00:00:00"/>
    <n v="72"/>
  </r>
  <r>
    <x v="544"/>
    <n v="41614"/>
    <n v="3.99"/>
    <d v="2013-12-06T00:00:00"/>
    <n v="73"/>
  </r>
  <r>
    <x v="545"/>
    <n v="41615"/>
    <n v="3.99"/>
    <d v="2013-12-07T00:00:00"/>
    <n v="72"/>
  </r>
  <r>
    <x v="546"/>
    <n v="41614"/>
    <n v="3.99"/>
    <d v="2013-12-06T00:00:00"/>
    <n v="73"/>
  </r>
  <r>
    <x v="547"/>
    <n v="41590"/>
    <n v="1"/>
    <d v="2013-11-12T00:00:00"/>
    <n v="97"/>
  </r>
  <r>
    <x v="548"/>
    <n v="41557"/>
    <n v="1"/>
    <d v="2013-10-10T00:00:00"/>
    <n v="130"/>
  </r>
  <r>
    <x v="549"/>
    <n v="41663"/>
    <n v="3.99"/>
    <d v="2014-01-24T00:00:00"/>
    <n v="24"/>
  </r>
  <r>
    <x v="550"/>
    <n v="41590"/>
    <n v="1"/>
    <d v="2013-11-12T00:00:00"/>
    <n v="97"/>
  </r>
  <r>
    <x v="551"/>
    <n v="41619"/>
    <n v="1"/>
    <d v="2013-12-11T00:00:00"/>
    <n v="68"/>
  </r>
  <r>
    <x v="552"/>
    <n v="41557"/>
    <n v="1"/>
    <d v="2013-10-10T00:00:00"/>
    <n v="130"/>
  </r>
  <r>
    <x v="552"/>
    <n v="41557"/>
    <n v="1"/>
    <d v="2013-10-10T00:00:00"/>
    <n v="130"/>
  </r>
  <r>
    <x v="553"/>
    <n v="41610"/>
    <n v="1"/>
    <d v="2013-12-02T00:00:00"/>
    <n v="77"/>
  </r>
  <r>
    <x v="554"/>
    <n v="41627"/>
    <n v="3.99"/>
    <d v="2013-12-19T00:00:00"/>
    <n v="60"/>
  </r>
  <r>
    <x v="555"/>
    <n v="41614"/>
    <n v="3.99"/>
    <d v="2013-12-06T00:00:00"/>
    <n v="73"/>
  </r>
  <r>
    <x v="556"/>
    <n v="41599"/>
    <n v="1"/>
    <d v="2013-11-21T00:00:00"/>
    <n v="88"/>
  </r>
  <r>
    <x v="557"/>
    <n v="41591"/>
    <n v="1"/>
    <d v="2013-11-13T00:00:00"/>
    <n v="96"/>
  </r>
  <r>
    <x v="558"/>
    <n v="41598"/>
    <n v="1"/>
    <d v="2013-11-20T00:00:00"/>
    <n v="89"/>
  </r>
  <r>
    <x v="559"/>
    <n v="41599"/>
    <n v="1"/>
    <d v="2013-11-21T00:00:00"/>
    <n v="88"/>
  </r>
  <r>
    <x v="560"/>
    <n v="41607"/>
    <n v="1"/>
    <d v="2013-11-29T00:00:00"/>
    <n v="80"/>
  </r>
  <r>
    <x v="561"/>
    <n v="41614"/>
    <n v="3.99"/>
    <d v="2013-12-06T00:00:00"/>
    <n v="73"/>
  </r>
  <r>
    <x v="562"/>
    <n v="41557"/>
    <n v="1"/>
    <d v="2013-10-10T00:00:00"/>
    <n v="130"/>
  </r>
  <r>
    <x v="563"/>
    <n v="41560"/>
    <n v="2"/>
    <d v="2013-10-13T00:00:00"/>
    <n v="127"/>
  </r>
  <r>
    <x v="564"/>
    <n v="41614"/>
    <n v="3.99"/>
    <d v="2013-12-06T00:00:00"/>
    <n v="73"/>
  </r>
  <r>
    <x v="565"/>
    <n v="41559"/>
    <n v="2"/>
    <d v="2013-10-12T00:00:00"/>
    <n v="128"/>
  </r>
  <r>
    <x v="566"/>
    <n v="41597"/>
    <n v="1"/>
    <d v="2013-11-19T00:00:00"/>
    <n v="90"/>
  </r>
  <r>
    <x v="566"/>
    <n v="41597"/>
    <n v="1"/>
    <d v="2013-11-19T00:00:00"/>
    <n v="90"/>
  </r>
  <r>
    <x v="567"/>
    <n v="41631"/>
    <n v="1"/>
    <d v="2013-12-23T00:00:00"/>
    <n v="56"/>
  </r>
  <r>
    <x v="568"/>
    <n v="41619"/>
    <n v="3.99"/>
    <d v="2013-12-11T00:00:00"/>
    <n v="68"/>
  </r>
  <r>
    <x v="569"/>
    <n v="41616"/>
    <n v="3.99"/>
    <d v="2013-12-08T00:00:00"/>
    <n v="71"/>
  </r>
  <r>
    <x v="570"/>
    <n v="41591"/>
    <n v="1"/>
    <d v="2013-11-13T00:00:00"/>
    <n v="96"/>
  </r>
  <r>
    <x v="571"/>
    <n v="41618"/>
    <n v="3.99"/>
    <d v="2013-12-10T00:00:00"/>
    <n v="69"/>
  </r>
  <r>
    <x v="572"/>
    <n v="41627"/>
    <n v="3.99"/>
    <d v="2013-12-19T00:00:00"/>
    <n v="60"/>
  </r>
  <r>
    <x v="572"/>
    <n v="41627"/>
    <n v="1"/>
    <d v="2013-12-19T00:00:00"/>
    <n v="60"/>
  </r>
  <r>
    <x v="573"/>
    <n v="41617"/>
    <n v="3.99"/>
    <d v="2013-12-09T00:00:00"/>
    <n v="70"/>
  </r>
  <r>
    <x v="574"/>
    <n v="41608"/>
    <n v="1"/>
    <d v="2013-11-30T00:00:00"/>
    <n v="79"/>
  </r>
  <r>
    <x v="575"/>
    <n v="41590"/>
    <n v="1"/>
    <d v="2013-11-12T00:00:00"/>
    <n v="97"/>
  </r>
  <r>
    <x v="576"/>
    <n v="41609"/>
    <n v="1"/>
    <d v="2013-12-01T00:00:00"/>
    <n v="78"/>
  </r>
  <r>
    <x v="577"/>
    <n v="41599"/>
    <n v="1"/>
    <d v="2013-11-21T00:00:00"/>
    <n v="88"/>
  </r>
  <r>
    <x v="578"/>
    <n v="41559"/>
    <n v="2"/>
    <d v="2013-10-12T00:00:00"/>
    <n v="128"/>
  </r>
  <r>
    <x v="579"/>
    <n v="41564"/>
    <n v="1"/>
    <d v="2013-10-17T00:00:00"/>
    <n v="123"/>
  </r>
  <r>
    <x v="580"/>
    <n v="41614"/>
    <n v="3.99"/>
    <d v="2013-12-06T00:00:00"/>
    <n v="73"/>
  </r>
  <r>
    <x v="581"/>
    <n v="41614"/>
    <n v="3.99"/>
    <d v="2013-12-06T00:00:00"/>
    <n v="73"/>
  </r>
  <r>
    <x v="582"/>
    <n v="41670"/>
    <n v="3.99"/>
    <d v="2014-01-31T00:00:00"/>
    <n v="17"/>
  </r>
  <r>
    <x v="583"/>
    <n v="41591"/>
    <n v="1"/>
    <d v="2013-11-13T00:00:00"/>
    <n v="96"/>
  </r>
  <r>
    <x v="584"/>
    <n v="41620"/>
    <n v="3.99"/>
    <d v="2013-12-12T00:00:00"/>
    <n v="67"/>
  </r>
  <r>
    <x v="585"/>
    <n v="41614"/>
    <n v="3.99"/>
    <d v="2013-12-06T00:00:00"/>
    <n v="73"/>
  </r>
  <r>
    <x v="586"/>
    <n v="41594"/>
    <n v="1"/>
    <d v="2013-11-16T00:00:00"/>
    <n v="93"/>
  </r>
  <r>
    <x v="587"/>
    <n v="41619"/>
    <n v="3.99"/>
    <d v="2013-12-11T00:00:00"/>
    <n v="68"/>
  </r>
  <r>
    <x v="588"/>
    <n v="41590"/>
    <n v="1"/>
    <d v="2013-11-12T00:00:00"/>
    <n v="97"/>
  </r>
  <r>
    <x v="589"/>
    <n v="41590"/>
    <n v="1"/>
    <d v="2013-11-12T00:00:00"/>
    <n v="97"/>
  </r>
  <r>
    <x v="590"/>
    <n v="41614"/>
    <n v="3.99"/>
    <d v="2013-12-06T00:00:00"/>
    <n v="73"/>
  </r>
  <r>
    <x v="591"/>
    <n v="41599"/>
    <n v="1"/>
    <d v="2013-11-21T00:00:00"/>
    <n v="88"/>
  </r>
  <r>
    <x v="592"/>
    <n v="41590"/>
    <n v="1"/>
    <d v="2013-11-12T00:00:00"/>
    <n v="97"/>
  </r>
  <r>
    <x v="593"/>
    <n v="41617"/>
    <n v="3.99"/>
    <d v="2013-12-09T00:00:00"/>
    <n v="70"/>
  </r>
  <r>
    <x v="594"/>
    <n v="41591"/>
    <n v="1"/>
    <d v="2013-11-13T00:00:00"/>
    <n v="96"/>
  </r>
  <r>
    <x v="595"/>
    <n v="41601"/>
    <n v="1"/>
    <d v="2013-11-23T00:00:00"/>
    <n v="86"/>
  </r>
  <r>
    <x v="595"/>
    <n v="41601"/>
    <n v="1"/>
    <d v="2013-11-23T00:00:00"/>
    <n v="86"/>
  </r>
  <r>
    <x v="596"/>
    <n v="41558"/>
    <n v="1"/>
    <d v="2013-10-11T00:00:00"/>
    <n v="129"/>
  </r>
  <r>
    <x v="597"/>
    <n v="41557"/>
    <n v="1"/>
    <d v="2013-10-10T00:00:00"/>
    <n v="130"/>
  </r>
  <r>
    <x v="598"/>
    <n v="41598"/>
    <n v="1"/>
    <d v="2013-11-20T00:00:00"/>
    <n v="89"/>
  </r>
  <r>
    <x v="599"/>
    <n v="41591"/>
    <n v="1"/>
    <d v="2013-11-13T00:00:00"/>
    <n v="96"/>
  </r>
  <r>
    <x v="600"/>
    <n v="41622"/>
    <n v="3.99"/>
    <d v="2013-12-14T00:00:00"/>
    <n v="65"/>
  </r>
  <r>
    <x v="601"/>
    <n v="41590"/>
    <n v="1"/>
    <d v="2013-11-12T00:00:00"/>
    <n v="97"/>
  </r>
  <r>
    <x v="602"/>
    <n v="41626"/>
    <n v="3.99"/>
    <d v="2013-12-18T00:00:00"/>
    <n v="61"/>
  </r>
  <r>
    <x v="603"/>
    <n v="41635"/>
    <n v="3.99"/>
    <d v="2013-12-27T00:00:00"/>
    <n v="52"/>
  </r>
  <r>
    <x v="604"/>
    <n v="41655"/>
    <n v="3.99"/>
    <d v="2014-01-16T00:00:00"/>
    <n v="32"/>
  </r>
  <r>
    <x v="605"/>
    <n v="41596"/>
    <n v="1"/>
    <d v="2013-11-18T00:00:00"/>
    <n v="91"/>
  </r>
  <r>
    <x v="606"/>
    <n v="41566"/>
    <n v="1"/>
    <d v="2013-10-19T00:00:00"/>
    <n v="121"/>
  </r>
  <r>
    <x v="607"/>
    <n v="41591"/>
    <n v="1"/>
    <d v="2013-11-13T00:00:00"/>
    <n v="96"/>
  </r>
  <r>
    <x v="608"/>
    <n v="41609"/>
    <n v="1"/>
    <d v="2013-12-01T00:00:00"/>
    <n v="78"/>
  </r>
  <r>
    <x v="609"/>
    <n v="41564"/>
    <n v="1"/>
    <d v="2013-10-17T00:00:00"/>
    <n v="123"/>
  </r>
  <r>
    <x v="610"/>
    <n v="41614"/>
    <n v="3.99"/>
    <d v="2013-12-06T00:00:00"/>
    <n v="73"/>
  </r>
  <r>
    <x v="611"/>
    <n v="41614"/>
    <n v="3.99"/>
    <d v="2013-12-06T00:00:00"/>
    <n v="73"/>
  </r>
  <r>
    <x v="612"/>
    <n v="41632"/>
    <n v="1"/>
    <d v="2013-12-24T00:00:00"/>
    <n v="55"/>
  </r>
  <r>
    <x v="613"/>
    <n v="41591"/>
    <n v="1"/>
    <d v="2013-11-13T00:00:00"/>
    <n v="96"/>
  </r>
  <r>
    <x v="614"/>
    <n v="41620"/>
    <n v="3.99"/>
    <d v="2013-12-12T00:00:00"/>
    <n v="67"/>
  </r>
  <r>
    <x v="615"/>
    <n v="41602"/>
    <n v="1"/>
    <d v="2013-11-24T00:00:00"/>
    <n v="85"/>
  </r>
  <r>
    <x v="616"/>
    <n v="41599"/>
    <n v="1"/>
    <d v="2013-11-21T00:00:00"/>
    <n v="88"/>
  </r>
  <r>
    <x v="617"/>
    <n v="41620"/>
    <n v="3.99"/>
    <d v="2013-12-12T00:00:00"/>
    <n v="67"/>
  </r>
  <r>
    <x v="618"/>
    <n v="41603"/>
    <n v="1"/>
    <d v="2013-11-25T00:00:00"/>
    <n v="84"/>
  </r>
  <r>
    <x v="618"/>
    <n v="41599"/>
    <n v="1"/>
    <d v="2013-11-25T00:00:00"/>
    <n v="84"/>
  </r>
  <r>
    <x v="618"/>
    <n v="41599"/>
    <n v="1"/>
    <d v="2013-11-25T00:00:00"/>
    <n v="84"/>
  </r>
  <r>
    <x v="618"/>
    <n v="41590"/>
    <n v="1"/>
    <d v="2013-11-25T00:00:00"/>
    <n v="84"/>
  </r>
  <r>
    <x v="619"/>
    <n v="41559"/>
    <n v="1"/>
    <d v="2013-10-12T00:00:00"/>
    <n v="128"/>
  </r>
  <r>
    <x v="620"/>
    <n v="41599"/>
    <n v="1"/>
    <d v="2013-11-21T00:00:00"/>
    <n v="88"/>
  </r>
  <r>
    <x v="621"/>
    <n v="41592"/>
    <n v="66"/>
    <d v="2013-11-14T00:00:00"/>
    <n v="95"/>
  </r>
  <r>
    <x v="621"/>
    <n v="41592"/>
    <n v="1"/>
    <d v="2013-11-14T00:00:00"/>
    <n v="95"/>
  </r>
  <r>
    <x v="622"/>
    <n v="41590"/>
    <n v="1"/>
    <d v="2013-11-12T00:00:00"/>
    <n v="97"/>
  </r>
  <r>
    <x v="623"/>
    <n v="41600"/>
    <n v="1"/>
    <d v="2013-11-22T00:00:00"/>
    <n v="87"/>
  </r>
  <r>
    <x v="624"/>
    <n v="41590"/>
    <n v="1"/>
    <d v="2013-11-12T00:00:00"/>
    <n v="97"/>
  </r>
  <r>
    <x v="625"/>
    <n v="41614"/>
    <n v="3.99"/>
    <d v="2013-12-06T00:00:00"/>
    <n v="73"/>
  </r>
  <r>
    <x v="626"/>
    <n v="41564"/>
    <n v="1"/>
    <d v="2013-10-17T00:00:00"/>
    <n v="123"/>
  </r>
  <r>
    <x v="627"/>
    <n v="41606"/>
    <n v="1"/>
    <d v="2013-11-28T00:00:00"/>
    <n v="81"/>
  </r>
  <r>
    <x v="628"/>
    <n v="41564"/>
    <n v="1"/>
    <d v="2013-10-17T00:00:00"/>
    <n v="123"/>
  </r>
  <r>
    <x v="629"/>
    <n v="41650"/>
    <n v="3.99"/>
    <d v="2014-01-11T00:00:00"/>
    <n v="37"/>
  </r>
  <r>
    <x v="630"/>
    <n v="41602"/>
    <n v="1"/>
    <d v="2013-11-24T00:00:00"/>
    <n v="85"/>
  </r>
  <r>
    <x v="630"/>
    <n v="41602"/>
    <n v="1"/>
    <d v="2013-11-24T00:00:00"/>
    <n v="85"/>
  </r>
  <r>
    <x v="630"/>
    <n v="41594"/>
    <n v="1"/>
    <d v="2013-11-24T00:00:00"/>
    <n v="85"/>
  </r>
  <r>
    <x v="630"/>
    <n v="41590"/>
    <n v="1"/>
    <d v="2013-11-24T00:00:00"/>
    <n v="85"/>
  </r>
  <r>
    <x v="631"/>
    <n v="41592"/>
    <n v="1"/>
    <d v="2013-11-14T00:00:00"/>
    <n v="95"/>
  </r>
  <r>
    <x v="632"/>
    <n v="41600"/>
    <n v="1"/>
    <d v="2013-11-22T00:00:00"/>
    <n v="87"/>
  </r>
  <r>
    <x v="633"/>
    <n v="41592"/>
    <n v="1"/>
    <d v="2013-11-14T00:00:00"/>
    <n v="95"/>
  </r>
  <r>
    <x v="634"/>
    <n v="41624"/>
    <n v="1"/>
    <d v="2013-12-16T00:00:00"/>
    <n v="63"/>
  </r>
  <r>
    <x v="635"/>
    <n v="41564"/>
    <n v="1"/>
    <d v="2013-10-17T00:00:00"/>
    <n v="123"/>
  </r>
  <r>
    <x v="636"/>
    <n v="41557"/>
    <n v="1"/>
    <d v="2013-10-10T00:00:00"/>
    <n v="130"/>
  </r>
  <r>
    <x v="637"/>
    <n v="41557"/>
    <n v="1"/>
    <d v="2013-10-10T00:00:00"/>
    <n v="130"/>
  </r>
  <r>
    <x v="638"/>
    <n v="41603"/>
    <n v="1"/>
    <d v="2013-11-25T00:00:00"/>
    <n v="84"/>
  </r>
  <r>
    <x v="639"/>
    <n v="41599"/>
    <n v="1"/>
    <d v="2013-11-21T00:00:00"/>
    <n v="88"/>
  </r>
  <r>
    <x v="640"/>
    <n v="41591"/>
    <n v="1"/>
    <d v="2013-11-13T00:00:00"/>
    <n v="96"/>
  </r>
  <r>
    <x v="641"/>
    <n v="41564"/>
    <n v="1"/>
    <d v="2013-10-17T00:00:00"/>
    <n v="123"/>
  </r>
  <r>
    <x v="642"/>
    <n v="41614"/>
    <n v="3.99"/>
    <d v="2013-12-06T00:00:00"/>
    <n v="73"/>
  </r>
  <r>
    <x v="643"/>
    <n v="41597"/>
    <n v="1"/>
    <d v="2013-11-19T00:00:00"/>
    <n v="90"/>
  </r>
  <r>
    <x v="644"/>
    <n v="41561"/>
    <n v="2"/>
    <d v="2013-10-14T00:00:00"/>
    <n v="126"/>
  </r>
  <r>
    <x v="644"/>
    <n v="41560"/>
    <n v="2"/>
    <d v="2013-10-14T00:00:00"/>
    <n v="126"/>
  </r>
  <r>
    <x v="645"/>
    <n v="41614"/>
    <n v="3.99"/>
    <d v="2013-12-06T00:00:00"/>
    <n v="73"/>
  </r>
  <r>
    <x v="646"/>
    <n v="41599"/>
    <n v="1"/>
    <d v="2013-11-21T00:00:00"/>
    <n v="88"/>
  </r>
  <r>
    <x v="646"/>
    <n v="41590"/>
    <n v="1"/>
    <d v="2013-11-21T00:00:00"/>
    <n v="88"/>
  </r>
  <r>
    <x v="647"/>
    <n v="41600"/>
    <n v="1"/>
    <d v="2013-11-22T00:00:00"/>
    <n v="87"/>
  </r>
  <r>
    <x v="648"/>
    <n v="41644"/>
    <n v="38"/>
    <d v="2014-01-05T00:00:00"/>
    <n v="43"/>
  </r>
  <r>
    <x v="649"/>
    <n v="41597"/>
    <n v="1"/>
    <d v="2013-11-19T00:00:00"/>
    <n v="90"/>
  </r>
  <r>
    <x v="650"/>
    <n v="41614"/>
    <n v="3.99"/>
    <d v="2013-12-06T00:00:00"/>
    <n v="73"/>
  </r>
  <r>
    <x v="651"/>
    <n v="41616"/>
    <n v="3.99"/>
    <d v="2013-12-08T00:00:00"/>
    <n v="71"/>
  </r>
  <r>
    <x v="652"/>
    <n v="41600"/>
    <n v="1"/>
    <d v="2013-11-22T00:00:00"/>
    <n v="87"/>
  </r>
  <r>
    <x v="653"/>
    <n v="41575"/>
    <n v="2"/>
    <d v="2013-10-28T00:00:00"/>
    <n v="112"/>
  </r>
  <r>
    <x v="654"/>
    <n v="41635"/>
    <n v="3.99"/>
    <d v="2013-12-27T00:00:00"/>
    <n v="52"/>
  </r>
  <r>
    <x v="655"/>
    <n v="41594"/>
    <n v="1"/>
    <d v="2013-11-16T00:00:00"/>
    <n v="93"/>
  </r>
  <r>
    <x v="656"/>
    <n v="41600"/>
    <n v="1"/>
    <d v="2013-11-22T00:00:00"/>
    <n v="87"/>
  </r>
  <r>
    <x v="657"/>
    <n v="41591"/>
    <n v="1"/>
    <d v="2013-11-13T00:00:00"/>
    <n v="96"/>
  </r>
  <r>
    <x v="658"/>
    <n v="41632"/>
    <n v="3.99"/>
    <d v="2013-12-24T00:00:00"/>
    <n v="55"/>
  </r>
  <r>
    <x v="659"/>
    <n v="41597"/>
    <n v="1"/>
    <d v="2013-11-19T00:00:00"/>
    <n v="90"/>
  </r>
  <r>
    <x v="660"/>
    <n v="41557"/>
    <n v="1"/>
    <d v="2013-10-10T00:00:00"/>
    <n v="130"/>
  </r>
  <r>
    <x v="661"/>
    <n v="41616"/>
    <n v="3.99"/>
    <d v="2013-12-08T00:00:00"/>
    <n v="71"/>
  </r>
  <r>
    <x v="662"/>
    <n v="41565"/>
    <n v="1"/>
    <d v="2013-10-18T00:00:00"/>
    <n v="122"/>
  </r>
  <r>
    <x v="662"/>
    <n v="41565"/>
    <n v="2"/>
    <d v="2013-10-18T00:00:00"/>
    <n v="122"/>
  </r>
  <r>
    <x v="663"/>
    <n v="41615"/>
    <n v="3.99"/>
    <d v="2013-12-07T00:00:00"/>
    <n v="72"/>
  </r>
  <r>
    <x v="664"/>
    <n v="41591"/>
    <n v="1"/>
    <d v="2013-11-13T00:00:00"/>
    <n v="96"/>
  </r>
  <r>
    <x v="665"/>
    <n v="41614"/>
    <n v="3.99"/>
    <d v="2013-12-06T00:00:00"/>
    <n v="73"/>
  </r>
  <r>
    <x v="666"/>
    <n v="41599"/>
    <n v="1"/>
    <d v="2013-11-21T00:00:00"/>
    <n v="88"/>
  </r>
  <r>
    <x v="667"/>
    <n v="41609"/>
    <n v="1"/>
    <d v="2013-12-01T00:00:00"/>
    <n v="78"/>
  </r>
  <r>
    <x v="668"/>
    <n v="41600"/>
    <n v="1"/>
    <d v="2013-11-22T00:00:00"/>
    <n v="87"/>
  </r>
  <r>
    <x v="668"/>
    <n v="41600"/>
    <n v="1"/>
    <d v="2013-11-22T00:00:00"/>
    <n v="87"/>
  </r>
  <r>
    <x v="668"/>
    <n v="41600"/>
    <n v="1"/>
    <d v="2013-11-22T00:00:00"/>
    <n v="87"/>
  </r>
  <r>
    <x v="668"/>
    <n v="41600"/>
    <n v="1"/>
    <d v="2013-11-22T00:00:00"/>
    <n v="87"/>
  </r>
  <r>
    <x v="669"/>
    <n v="41564"/>
    <n v="1"/>
    <d v="2013-10-17T00:00:00"/>
    <n v="123"/>
  </r>
  <r>
    <x v="670"/>
    <n v="41599"/>
    <n v="1"/>
    <d v="2013-11-21T00:00:00"/>
    <n v="88"/>
  </r>
  <r>
    <x v="671"/>
    <n v="41564"/>
    <n v="1"/>
    <d v="2013-10-17T00:00:00"/>
    <n v="123"/>
  </r>
  <r>
    <x v="672"/>
    <n v="41609"/>
    <n v="1"/>
    <d v="2013-12-01T00:00:00"/>
    <n v="78"/>
  </r>
  <r>
    <x v="672"/>
    <n v="41609"/>
    <n v="1"/>
    <d v="2013-12-01T00:00:00"/>
    <n v="78"/>
  </r>
  <r>
    <x v="672"/>
    <n v="41609"/>
    <n v="1"/>
    <d v="2013-12-01T00:00:00"/>
    <n v="78"/>
  </r>
  <r>
    <x v="672"/>
    <n v="41609"/>
    <n v="1"/>
    <d v="2013-12-01T00:00:00"/>
    <n v="78"/>
  </r>
  <r>
    <x v="672"/>
    <n v="41609"/>
    <n v="1"/>
    <d v="2013-12-01T00:00:00"/>
    <n v="78"/>
  </r>
  <r>
    <x v="673"/>
    <n v="41600"/>
    <n v="1"/>
    <d v="2013-11-22T00:00:00"/>
    <n v="87"/>
  </r>
  <r>
    <x v="674"/>
    <n v="41571"/>
    <n v="1"/>
    <d v="2013-10-24T00:00:00"/>
    <n v="116"/>
  </r>
  <r>
    <x v="675"/>
    <n v="41592"/>
    <n v="1"/>
    <d v="2013-11-14T00:00:00"/>
    <n v="95"/>
  </r>
  <r>
    <x v="676"/>
    <n v="41597"/>
    <n v="1"/>
    <d v="2013-11-19T00:00:00"/>
    <n v="90"/>
  </r>
  <r>
    <x v="677"/>
    <n v="41590"/>
    <n v="1"/>
    <d v="2013-11-12T00:00:00"/>
    <n v="97"/>
  </r>
  <r>
    <x v="678"/>
    <n v="41615"/>
    <n v="3.99"/>
    <d v="2013-12-07T00:00:00"/>
    <n v="72"/>
  </r>
  <r>
    <x v="679"/>
    <n v="41564"/>
    <n v="1"/>
    <d v="2013-10-17T00:00:00"/>
    <n v="123"/>
  </r>
  <r>
    <x v="680"/>
    <n v="41596"/>
    <n v="1"/>
    <d v="2013-11-18T00:00:00"/>
    <n v="91"/>
  </r>
  <r>
    <x v="681"/>
    <n v="41615"/>
    <n v="3.99"/>
    <d v="2013-12-07T00:00:00"/>
    <n v="72"/>
  </r>
  <r>
    <x v="682"/>
    <n v="41558"/>
    <n v="1"/>
    <d v="2013-10-11T00:00:00"/>
    <n v="129"/>
  </r>
  <r>
    <x v="683"/>
    <n v="41605"/>
    <n v="1"/>
    <d v="2013-11-27T00:00:00"/>
    <n v="82"/>
  </r>
  <r>
    <x v="684"/>
    <n v="41574"/>
    <n v="1"/>
    <d v="2013-10-27T00:00:00"/>
    <n v="113"/>
  </r>
  <r>
    <x v="685"/>
    <n v="41600"/>
    <n v="1"/>
    <d v="2013-11-22T00:00:00"/>
    <n v="87"/>
  </r>
  <r>
    <x v="686"/>
    <n v="41616"/>
    <n v="3.99"/>
    <d v="2013-12-08T00:00:00"/>
    <n v="71"/>
  </r>
  <r>
    <x v="687"/>
    <n v="41590"/>
    <n v="1"/>
    <d v="2013-11-12T00:00:00"/>
    <n v="97"/>
  </r>
  <r>
    <x v="688"/>
    <n v="41591"/>
    <n v="1"/>
    <d v="2013-11-13T00:00:00"/>
    <n v="96"/>
  </r>
  <r>
    <x v="689"/>
    <n v="41592"/>
    <n v="1"/>
    <d v="2013-11-14T00:00:00"/>
    <n v="95"/>
  </r>
  <r>
    <x v="690"/>
    <n v="41592"/>
    <n v="1"/>
    <d v="2013-11-14T00:00:00"/>
    <n v="95"/>
  </r>
  <r>
    <x v="691"/>
    <n v="41627"/>
    <n v="1"/>
    <d v="2013-12-19T00:00:00"/>
    <n v="60"/>
  </r>
  <r>
    <x v="692"/>
    <n v="41590"/>
    <n v="1"/>
    <d v="2013-11-12T00:00:00"/>
    <n v="97"/>
  </r>
  <r>
    <x v="693"/>
    <n v="41558"/>
    <n v="1"/>
    <d v="2013-10-11T00:00:00"/>
    <n v="129"/>
  </r>
  <r>
    <x v="694"/>
    <n v="41601"/>
    <n v="1"/>
    <d v="2013-11-23T00:00:00"/>
    <n v="86"/>
  </r>
  <r>
    <x v="695"/>
    <n v="41598"/>
    <n v="1"/>
    <d v="2013-11-20T00:00:00"/>
    <n v="89"/>
  </r>
  <r>
    <x v="696"/>
    <n v="41590"/>
    <n v="1"/>
    <d v="2013-11-12T00:00:00"/>
    <n v="97"/>
  </r>
  <r>
    <x v="697"/>
    <n v="41594"/>
    <n v="1"/>
    <d v="2013-11-16T00:00:00"/>
    <n v="93"/>
  </r>
  <r>
    <x v="698"/>
    <n v="41614"/>
    <n v="3.99"/>
    <d v="2013-12-06T00:00:00"/>
    <n v="73"/>
  </r>
  <r>
    <x v="699"/>
    <n v="41596"/>
    <n v="20"/>
    <d v="2013-11-18T00:00:00"/>
    <n v="91"/>
  </r>
  <r>
    <x v="700"/>
    <n v="41615"/>
    <n v="3.99"/>
    <d v="2013-12-07T00:00:00"/>
    <n v="72"/>
  </r>
  <r>
    <x v="701"/>
    <n v="41561"/>
    <n v="2"/>
    <d v="2013-10-14T00:00:00"/>
    <n v="126"/>
  </r>
  <r>
    <x v="702"/>
    <n v="41621"/>
    <n v="1"/>
    <d v="2013-12-13T00:00:00"/>
    <n v="66"/>
  </r>
  <r>
    <x v="703"/>
    <n v="41614"/>
    <n v="3.99"/>
    <d v="2013-12-06T00:00:00"/>
    <n v="73"/>
  </r>
  <r>
    <x v="704"/>
    <n v="41602"/>
    <n v="1"/>
    <d v="2013-11-24T00:00:00"/>
    <n v="85"/>
  </r>
  <r>
    <x v="705"/>
    <n v="41615"/>
    <n v="3.99"/>
    <d v="2013-12-07T00:00:00"/>
    <n v="72"/>
  </r>
  <r>
    <x v="706"/>
    <n v="41599"/>
    <n v="1"/>
    <d v="2013-11-21T00:00:00"/>
    <n v="88"/>
  </r>
  <r>
    <x v="707"/>
    <n v="41597"/>
    <n v="1"/>
    <d v="2013-11-19T00:00:00"/>
    <n v="90"/>
  </r>
  <r>
    <x v="708"/>
    <n v="41559"/>
    <n v="1"/>
    <d v="2013-10-12T00:00:00"/>
    <n v="128"/>
  </r>
  <r>
    <x v="709"/>
    <n v="41652"/>
    <n v="1"/>
    <d v="2014-01-13T00:00:00"/>
    <n v="35"/>
  </r>
  <r>
    <x v="710"/>
    <n v="41591"/>
    <n v="1"/>
    <d v="2013-11-13T00:00:00"/>
    <n v="96"/>
  </r>
  <r>
    <x v="711"/>
    <n v="41557"/>
    <n v="1"/>
    <d v="2013-10-10T00:00:00"/>
    <n v="130"/>
  </r>
  <r>
    <x v="712"/>
    <n v="41614"/>
    <n v="3.99"/>
    <d v="2013-12-06T00:00:00"/>
    <n v="73"/>
  </r>
  <r>
    <x v="713"/>
    <n v="41617"/>
    <n v="3.99"/>
    <d v="2013-12-09T00:00:00"/>
    <n v="70"/>
  </r>
  <r>
    <x v="714"/>
    <n v="41590"/>
    <n v="1"/>
    <d v="2013-11-12T00:00:00"/>
    <n v="97"/>
  </r>
  <r>
    <x v="715"/>
    <n v="41592"/>
    <n v="1"/>
    <d v="2013-11-14T00:00:00"/>
    <n v="95"/>
  </r>
  <r>
    <x v="716"/>
    <n v="41614"/>
    <n v="3.99"/>
    <d v="2013-12-06T00:00:00"/>
    <n v="73"/>
  </r>
  <r>
    <x v="717"/>
    <n v="41633"/>
    <n v="14"/>
    <d v="2013-12-25T00:00:00"/>
    <n v="54"/>
  </r>
  <r>
    <x v="718"/>
    <n v="41597"/>
    <n v="1"/>
    <d v="2013-11-19T00:00:00"/>
    <n v="90"/>
  </r>
  <r>
    <x v="719"/>
    <n v="41615"/>
    <n v="3.99"/>
    <d v="2013-12-07T00:00:00"/>
    <n v="72"/>
  </r>
  <r>
    <x v="720"/>
    <n v="41559"/>
    <n v="2"/>
    <d v="2013-10-12T00:00:00"/>
    <n v="128"/>
  </r>
  <r>
    <x v="720"/>
    <n v="41557"/>
    <n v="1"/>
    <d v="2013-10-12T00:00:00"/>
    <n v="128"/>
  </r>
  <r>
    <x v="720"/>
    <n v="41557"/>
    <n v="1"/>
    <d v="2013-10-12T00:00:00"/>
    <n v="128"/>
  </r>
  <r>
    <x v="721"/>
    <n v="41576"/>
    <n v="1"/>
    <d v="2013-10-29T00:00:00"/>
    <n v="111"/>
  </r>
  <r>
    <x v="722"/>
    <n v="41558"/>
    <n v="1"/>
    <d v="2013-10-11T00:00:00"/>
    <n v="129"/>
  </r>
  <r>
    <x v="723"/>
    <n v="41592"/>
    <n v="1"/>
    <d v="2013-11-14T00:00:00"/>
    <n v="95"/>
  </r>
  <r>
    <x v="724"/>
    <n v="41628"/>
    <n v="3.99"/>
    <d v="2013-12-20T00:00:00"/>
    <n v="59"/>
  </r>
  <r>
    <x v="725"/>
    <n v="41614"/>
    <n v="3.99"/>
    <d v="2013-12-06T00:00:00"/>
    <n v="73"/>
  </r>
  <r>
    <x v="726"/>
    <n v="41623"/>
    <n v="3.99"/>
    <d v="2013-12-15T00:00:00"/>
    <n v="64"/>
  </r>
  <r>
    <x v="727"/>
    <n v="41590"/>
    <n v="1"/>
    <d v="2013-11-12T00:00:00"/>
    <n v="97"/>
  </r>
  <r>
    <x v="728"/>
    <n v="41596"/>
    <n v="1"/>
    <d v="2013-11-18T00:00:00"/>
    <n v="91"/>
  </r>
  <r>
    <x v="729"/>
    <n v="41597"/>
    <n v="1"/>
    <d v="2013-11-19T00:00:00"/>
    <n v="90"/>
  </r>
  <r>
    <x v="730"/>
    <n v="41564"/>
    <n v="1"/>
    <d v="2013-10-17T00:00:00"/>
    <n v="123"/>
  </r>
  <r>
    <x v="731"/>
    <n v="41674"/>
    <n v="1"/>
    <d v="2014-02-04T00:00:00"/>
    <n v="13"/>
  </r>
  <r>
    <x v="732"/>
    <n v="41614"/>
    <n v="3.99"/>
    <d v="2013-12-06T00:00:00"/>
    <n v="73"/>
  </r>
  <r>
    <x v="733"/>
    <n v="41595"/>
    <n v="1"/>
    <d v="2013-11-17T00:00:00"/>
    <n v="92"/>
  </r>
  <r>
    <x v="734"/>
    <n v="41597"/>
    <n v="1"/>
    <d v="2013-11-19T00:00:00"/>
    <n v="90"/>
  </r>
  <r>
    <x v="735"/>
    <n v="41609"/>
    <n v="1"/>
    <d v="2013-12-01T00:00:00"/>
    <n v="78"/>
  </r>
  <r>
    <x v="736"/>
    <n v="41590"/>
    <n v="1"/>
    <d v="2013-11-12T00:00:00"/>
    <n v="97"/>
  </r>
  <r>
    <x v="737"/>
    <n v="41606"/>
    <n v="1"/>
    <d v="2013-11-28T00:00:00"/>
    <n v="81"/>
  </r>
  <r>
    <x v="738"/>
    <n v="41590"/>
    <n v="1"/>
    <d v="2013-11-12T00:00:00"/>
    <n v="97"/>
  </r>
  <r>
    <x v="739"/>
    <n v="41568"/>
    <n v="1"/>
    <d v="2013-10-21T00:00:00"/>
    <n v="119"/>
  </r>
  <r>
    <x v="740"/>
    <n v="41614"/>
    <n v="3.99"/>
    <d v="2013-12-06T00:00:00"/>
    <n v="73"/>
  </r>
  <r>
    <x v="741"/>
    <n v="41597"/>
    <n v="1"/>
    <d v="2013-11-19T00:00:00"/>
    <n v="90"/>
  </r>
  <r>
    <x v="742"/>
    <n v="41592"/>
    <n v="1"/>
    <d v="2013-11-14T00:00:00"/>
    <n v="95"/>
  </r>
  <r>
    <x v="743"/>
    <n v="41619"/>
    <n v="3.99"/>
    <d v="2013-12-11T00:00:00"/>
    <n v="68"/>
  </r>
  <r>
    <x v="744"/>
    <n v="41590"/>
    <n v="1"/>
    <d v="2013-11-12T00:00:00"/>
    <n v="97"/>
  </r>
  <r>
    <x v="745"/>
    <n v="41598"/>
    <n v="1"/>
    <d v="2013-11-20T00:00:00"/>
    <n v="89"/>
  </r>
  <r>
    <x v="746"/>
    <n v="41620"/>
    <n v="3.99"/>
    <d v="2013-12-12T00:00:00"/>
    <n v="67"/>
  </r>
  <r>
    <x v="747"/>
    <n v="41610"/>
    <n v="1"/>
    <d v="2013-12-02T00:00:00"/>
    <n v="77"/>
  </r>
  <r>
    <x v="747"/>
    <n v="41610"/>
    <n v="1"/>
    <d v="2013-12-02T00:00:00"/>
    <n v="77"/>
  </r>
  <r>
    <x v="748"/>
    <n v="41641"/>
    <n v="1"/>
    <d v="2014-01-02T00:00:00"/>
    <n v="46"/>
  </r>
  <r>
    <x v="749"/>
    <n v="41564"/>
    <n v="1"/>
    <d v="2013-10-17T00:00:00"/>
    <n v="123"/>
  </r>
  <r>
    <x v="750"/>
    <n v="41615"/>
    <n v="3.99"/>
    <d v="2013-12-07T00:00:00"/>
    <n v="72"/>
  </r>
  <r>
    <x v="751"/>
    <n v="41617"/>
    <n v="3.99"/>
    <d v="2013-12-09T00:00:00"/>
    <n v="70"/>
  </r>
  <r>
    <x v="752"/>
    <n v="41603"/>
    <n v="1"/>
    <d v="2013-11-25T00:00:00"/>
    <n v="84"/>
  </r>
  <r>
    <x v="753"/>
    <n v="41615"/>
    <n v="3.99"/>
    <d v="2013-12-07T00:00:00"/>
    <n v="72"/>
  </r>
  <r>
    <x v="754"/>
    <n v="41594"/>
    <n v="1"/>
    <d v="2013-11-16T00:00:00"/>
    <n v="93"/>
  </r>
  <r>
    <x v="754"/>
    <n v="41594"/>
    <n v="1"/>
    <d v="2013-11-16T00:00:00"/>
    <n v="93"/>
  </r>
  <r>
    <x v="755"/>
    <n v="41564"/>
    <n v="1"/>
    <d v="2013-10-17T00:00:00"/>
    <n v="123"/>
  </r>
  <r>
    <x v="756"/>
    <n v="41601"/>
    <n v="1"/>
    <d v="2013-11-23T00:00:00"/>
    <n v="86"/>
  </r>
  <r>
    <x v="757"/>
    <n v="41592"/>
    <n v="1"/>
    <d v="2013-11-14T00:00:00"/>
    <n v="95"/>
  </r>
  <r>
    <x v="758"/>
    <n v="41564"/>
    <n v="1"/>
    <d v="2013-10-17T00:00:00"/>
    <n v="123"/>
  </r>
  <r>
    <x v="759"/>
    <n v="41620"/>
    <n v="3.99"/>
    <d v="2013-12-12T00:00:00"/>
    <n v="67"/>
  </r>
  <r>
    <x v="760"/>
    <n v="41599"/>
    <n v="1"/>
    <d v="2013-11-21T00:00:00"/>
    <n v="88"/>
  </r>
  <r>
    <x v="761"/>
    <n v="41590"/>
    <n v="1"/>
    <d v="2013-11-12T00:00:00"/>
    <n v="97"/>
  </r>
  <r>
    <x v="762"/>
    <n v="41603"/>
    <n v="1"/>
    <d v="2013-11-25T00:00:00"/>
    <n v="84"/>
  </r>
  <r>
    <x v="763"/>
    <n v="41616"/>
    <n v="3.99"/>
    <d v="2013-12-08T00:00:00"/>
    <n v="71"/>
  </r>
  <r>
    <x v="764"/>
    <n v="41596"/>
    <n v="1"/>
    <d v="2013-11-18T00:00:00"/>
    <n v="91"/>
  </r>
  <r>
    <x v="765"/>
    <n v="41598"/>
    <n v="1"/>
    <d v="2013-11-20T00:00:00"/>
    <n v="89"/>
  </r>
  <r>
    <x v="766"/>
    <n v="41557"/>
    <n v="1"/>
    <d v="2013-10-10T00:00:00"/>
    <n v="130"/>
  </r>
  <r>
    <x v="767"/>
    <n v="41605"/>
    <n v="1"/>
    <d v="2013-11-27T00:00:00"/>
    <n v="82"/>
  </r>
  <r>
    <x v="768"/>
    <n v="41641"/>
    <n v="38"/>
    <d v="2014-01-02T00:00:00"/>
    <n v="46"/>
  </r>
  <r>
    <x v="769"/>
    <n v="41615"/>
    <n v="3.99"/>
    <d v="2013-12-07T00:00:00"/>
    <n v="72"/>
  </r>
  <r>
    <x v="770"/>
    <n v="41593"/>
    <n v="1"/>
    <d v="2013-11-15T00:00:00"/>
    <n v="94"/>
  </r>
  <r>
    <x v="771"/>
    <n v="41626"/>
    <n v="3.99"/>
    <d v="2013-12-18T00:00:00"/>
    <n v="61"/>
  </r>
  <r>
    <x v="772"/>
    <n v="41615"/>
    <n v="3.99"/>
    <d v="2013-12-07T00:00:00"/>
    <n v="72"/>
  </r>
  <r>
    <x v="773"/>
    <n v="41612"/>
    <n v="3.99"/>
    <d v="2013-12-04T00:00:00"/>
    <n v="75"/>
  </r>
  <r>
    <x v="774"/>
    <n v="41590"/>
    <n v="1"/>
    <d v="2013-11-12T00:00:00"/>
    <n v="97"/>
  </r>
  <r>
    <x v="775"/>
    <n v="41593"/>
    <n v="1"/>
    <d v="2013-11-15T00:00:00"/>
    <n v="94"/>
  </r>
  <r>
    <x v="776"/>
    <n v="41590"/>
    <n v="1"/>
    <d v="2013-11-12T00:00:00"/>
    <n v="97"/>
  </r>
  <r>
    <x v="777"/>
    <n v="41605"/>
    <n v="1"/>
    <d v="2013-11-27T00:00:00"/>
    <n v="82"/>
  </r>
  <r>
    <x v="778"/>
    <n v="41564"/>
    <n v="1"/>
    <d v="2013-10-17T00:00:00"/>
    <n v="123"/>
  </r>
  <r>
    <x v="779"/>
    <n v="41594"/>
    <n v="20"/>
    <d v="2013-11-16T00:00:00"/>
    <n v="93"/>
  </r>
  <r>
    <x v="780"/>
    <n v="41661"/>
    <n v="1"/>
    <d v="2014-01-22T00:00:00"/>
    <n v="26"/>
  </r>
  <r>
    <x v="781"/>
    <n v="41597"/>
    <n v="1"/>
    <d v="2013-11-19T00:00:00"/>
    <n v="90"/>
  </r>
  <r>
    <x v="782"/>
    <n v="41557"/>
    <n v="1"/>
    <d v="2013-10-10T00:00:00"/>
    <n v="130"/>
  </r>
  <r>
    <x v="783"/>
    <n v="41616"/>
    <n v="3.99"/>
    <d v="2013-12-08T00:00:00"/>
    <n v="71"/>
  </r>
  <r>
    <x v="784"/>
    <n v="41590"/>
    <n v="1"/>
    <d v="2013-11-12T00:00:00"/>
    <n v="97"/>
  </r>
  <r>
    <x v="785"/>
    <n v="41618"/>
    <n v="3.99"/>
    <d v="2013-12-10T00:00:00"/>
    <n v="69"/>
  </r>
  <r>
    <x v="786"/>
    <n v="41593"/>
    <n v="1"/>
    <d v="2013-11-15T00:00:00"/>
    <n v="94"/>
  </r>
  <r>
    <x v="787"/>
    <n v="41591"/>
    <n v="1"/>
    <d v="2013-11-13T00:00:00"/>
    <n v="96"/>
  </r>
  <r>
    <x v="788"/>
    <n v="41624"/>
    <n v="3.99"/>
    <d v="2013-12-16T00:00:00"/>
    <n v="63"/>
  </r>
  <r>
    <x v="789"/>
    <n v="41616"/>
    <n v="3.99"/>
    <d v="2013-12-08T00:00:00"/>
    <n v="71"/>
  </r>
  <r>
    <x v="790"/>
    <n v="41590"/>
    <n v="1"/>
    <d v="2013-11-12T00:00:00"/>
    <n v="97"/>
  </r>
  <r>
    <x v="791"/>
    <n v="41590"/>
    <n v="1"/>
    <d v="2013-11-12T00:00:00"/>
    <n v="97"/>
  </r>
  <r>
    <x v="792"/>
    <n v="41592"/>
    <n v="1"/>
    <d v="2013-11-14T00:00:00"/>
    <n v="95"/>
  </r>
  <r>
    <x v="793"/>
    <n v="41590"/>
    <n v="1"/>
    <d v="2013-11-12T00:00:00"/>
    <n v="97"/>
  </r>
  <r>
    <x v="794"/>
    <n v="41616"/>
    <n v="3.99"/>
    <d v="2013-12-08T00:00:00"/>
    <n v="71"/>
  </r>
  <r>
    <x v="795"/>
    <n v="41612"/>
    <n v="3.99"/>
    <d v="2013-12-04T00:00:00"/>
    <n v="75"/>
  </r>
  <r>
    <x v="796"/>
    <n v="41615"/>
    <n v="3.99"/>
    <d v="2013-12-07T00:00:00"/>
    <n v="72"/>
  </r>
  <r>
    <x v="797"/>
    <n v="41635"/>
    <n v="1"/>
    <d v="2013-12-27T00:00:00"/>
    <n v="52"/>
  </r>
  <r>
    <x v="798"/>
    <n v="41615"/>
    <n v="3.99"/>
    <d v="2013-12-07T00:00:00"/>
    <n v="72"/>
  </r>
  <r>
    <x v="799"/>
    <n v="41613"/>
    <n v="3.99"/>
    <d v="2013-12-05T00:00:00"/>
    <n v="74"/>
  </r>
  <r>
    <x v="800"/>
    <n v="41660"/>
    <n v="3.99"/>
    <d v="2014-01-21T00:00:00"/>
    <n v="27"/>
  </r>
  <r>
    <x v="801"/>
    <n v="41597"/>
    <n v="1"/>
    <d v="2013-11-19T00:00:00"/>
    <n v="90"/>
  </r>
  <r>
    <x v="802"/>
    <n v="41663"/>
    <n v="3.99"/>
    <d v="2014-01-24T00:00:00"/>
    <n v="24"/>
  </r>
  <r>
    <x v="803"/>
    <n v="41619"/>
    <n v="1"/>
    <d v="2013-12-11T00:00:00"/>
    <n v="68"/>
  </r>
  <r>
    <x v="804"/>
    <n v="41653"/>
    <n v="3.99"/>
    <d v="2014-01-14T00:00:00"/>
    <n v="34"/>
  </r>
  <r>
    <x v="805"/>
    <n v="41618"/>
    <n v="3.99"/>
    <d v="2013-12-10T00:00:00"/>
    <n v="69"/>
  </r>
  <r>
    <x v="806"/>
    <n v="41615"/>
    <n v="3.99"/>
    <d v="2013-12-07T00:00:00"/>
    <n v="72"/>
  </r>
  <r>
    <x v="807"/>
    <n v="41597"/>
    <n v="1"/>
    <d v="2013-11-19T00:00:00"/>
    <n v="90"/>
  </r>
  <r>
    <x v="808"/>
    <n v="41638"/>
    <n v="1"/>
    <d v="2013-12-30T00:00:00"/>
    <n v="49"/>
  </r>
  <r>
    <x v="809"/>
    <n v="41651"/>
    <n v="3.99"/>
    <d v="2014-01-12T00:00:00"/>
    <n v="36"/>
  </r>
  <r>
    <x v="810"/>
    <n v="41615"/>
    <n v="3.99"/>
    <d v="2013-12-07T00:00:00"/>
    <n v="72"/>
  </r>
  <r>
    <x v="811"/>
    <n v="41596"/>
    <n v="1"/>
    <d v="2013-11-18T00:00:00"/>
    <n v="91"/>
  </r>
  <r>
    <x v="812"/>
    <n v="41606"/>
    <n v="1"/>
    <d v="2013-11-28T00:00:00"/>
    <n v="81"/>
  </r>
  <r>
    <x v="812"/>
    <n v="41606"/>
    <n v="1"/>
    <d v="2013-11-28T00:00:00"/>
    <n v="81"/>
  </r>
  <r>
    <x v="813"/>
    <n v="41594"/>
    <n v="1"/>
    <d v="2013-11-16T00:00:00"/>
    <n v="93"/>
  </r>
  <r>
    <x v="814"/>
    <n v="41557"/>
    <n v="1"/>
    <d v="2013-10-10T00:00:00"/>
    <n v="130"/>
  </r>
  <r>
    <x v="815"/>
    <n v="41592"/>
    <n v="20"/>
    <d v="2013-11-14T00:00:00"/>
    <n v="95"/>
  </r>
  <r>
    <x v="816"/>
    <n v="41616"/>
    <n v="3.99"/>
    <d v="2013-12-08T00:00:00"/>
    <n v="71"/>
  </r>
  <r>
    <x v="817"/>
    <n v="41671"/>
    <n v="3.99"/>
    <d v="2014-02-01T00:00:00"/>
    <n v="16"/>
  </r>
  <r>
    <x v="818"/>
    <n v="41591"/>
    <n v="1"/>
    <d v="2013-11-13T00:00:00"/>
    <n v="96"/>
  </r>
  <r>
    <x v="819"/>
    <n v="41557"/>
    <n v="1"/>
    <d v="2013-10-10T00:00:00"/>
    <n v="130"/>
  </r>
  <r>
    <x v="820"/>
    <n v="41642"/>
    <n v="1"/>
    <d v="2014-01-03T00:00:00"/>
    <n v="45"/>
  </r>
  <r>
    <x v="821"/>
    <n v="41608"/>
    <n v="1"/>
    <d v="2013-11-30T00:00:00"/>
    <n v="79"/>
  </r>
  <r>
    <x v="821"/>
    <n v="41590"/>
    <n v="1"/>
    <d v="2013-11-30T00:00:00"/>
    <n v="79"/>
  </r>
  <r>
    <x v="822"/>
    <n v="41561"/>
    <n v="2"/>
    <d v="2013-10-14T00:00:00"/>
    <n v="126"/>
  </r>
  <r>
    <x v="822"/>
    <n v="41557"/>
    <n v="1"/>
    <d v="2013-10-14T00:00:00"/>
    <n v="126"/>
  </r>
  <r>
    <x v="822"/>
    <n v="41557"/>
    <n v="1"/>
    <d v="2013-10-14T00:00:00"/>
    <n v="126"/>
  </r>
  <r>
    <x v="823"/>
    <n v="41615"/>
    <n v="3.99"/>
    <d v="2013-12-07T00:00:00"/>
    <n v="72"/>
  </r>
  <r>
    <x v="824"/>
    <n v="41558"/>
    <n v="1"/>
    <d v="2013-10-11T00:00:00"/>
    <n v="129"/>
  </r>
  <r>
    <x v="825"/>
    <n v="41596"/>
    <n v="1"/>
    <d v="2013-11-18T00:00:00"/>
    <n v="91"/>
  </r>
  <r>
    <x v="826"/>
    <n v="41559"/>
    <n v="2"/>
    <d v="2013-10-12T00:00:00"/>
    <n v="128"/>
  </r>
  <r>
    <x v="827"/>
    <n v="41558"/>
    <n v="1"/>
    <d v="2013-10-11T00:00:00"/>
    <n v="129"/>
  </r>
  <r>
    <x v="828"/>
    <n v="41597"/>
    <n v="1"/>
    <d v="2013-11-19T00:00:00"/>
    <n v="90"/>
  </r>
  <r>
    <x v="829"/>
    <n v="41618"/>
    <n v="3.99"/>
    <d v="2013-12-10T00:00:00"/>
    <n v="69"/>
  </r>
  <r>
    <x v="830"/>
    <n v="41558"/>
    <n v="1"/>
    <d v="2013-10-11T00:00:00"/>
    <n v="129"/>
  </r>
  <r>
    <x v="831"/>
    <n v="41637"/>
    <n v="1"/>
    <d v="2013-12-29T00:00:00"/>
    <n v="50"/>
  </r>
  <r>
    <x v="832"/>
    <n v="41597"/>
    <n v="1"/>
    <d v="2013-11-19T00:00:00"/>
    <n v="90"/>
  </r>
  <r>
    <x v="833"/>
    <n v="41616"/>
    <n v="3.99"/>
    <d v="2013-12-08T00:00:00"/>
    <n v="71"/>
  </r>
  <r>
    <x v="834"/>
    <n v="41599"/>
    <n v="1"/>
    <d v="2013-11-21T00:00:00"/>
    <n v="88"/>
  </r>
  <r>
    <x v="835"/>
    <n v="41557"/>
    <n v="1"/>
    <d v="2013-10-10T00:00:00"/>
    <n v="130"/>
  </r>
  <r>
    <x v="836"/>
    <n v="41591"/>
    <n v="1"/>
    <d v="2013-11-13T00:00:00"/>
    <n v="96"/>
  </r>
  <r>
    <x v="837"/>
    <n v="41615"/>
    <n v="3.99"/>
    <d v="2013-12-07T00:00:00"/>
    <n v="72"/>
  </r>
  <r>
    <x v="838"/>
    <n v="41601"/>
    <n v="1"/>
    <d v="2013-11-23T00:00:00"/>
    <n v="86"/>
  </r>
  <r>
    <x v="839"/>
    <n v="41662"/>
    <n v="3.99"/>
    <d v="2014-01-23T00:00:00"/>
    <n v="25"/>
  </r>
  <r>
    <x v="840"/>
    <n v="41597"/>
    <n v="1"/>
    <d v="2013-11-19T00:00:00"/>
    <n v="90"/>
  </r>
  <r>
    <x v="840"/>
    <n v="41592"/>
    <n v="1"/>
    <d v="2013-11-19T00:00:00"/>
    <n v="90"/>
  </r>
  <r>
    <x v="841"/>
    <n v="41590"/>
    <n v="1"/>
    <d v="2013-11-12T00:00:00"/>
    <n v="97"/>
  </r>
  <r>
    <x v="842"/>
    <n v="41603"/>
    <n v="1"/>
    <d v="2013-11-25T00:00:00"/>
    <n v="84"/>
  </r>
  <r>
    <x v="843"/>
    <n v="41592"/>
    <n v="1"/>
    <d v="2013-11-14T00:00:00"/>
    <n v="95"/>
  </r>
  <r>
    <x v="844"/>
    <n v="41591"/>
    <n v="1"/>
    <d v="2013-11-13T00:00:00"/>
    <n v="96"/>
  </r>
  <r>
    <x v="845"/>
    <n v="41590"/>
    <n v="1"/>
    <d v="2013-11-12T00:00:00"/>
    <n v="97"/>
  </r>
  <r>
    <x v="846"/>
    <n v="41629"/>
    <n v="3.99"/>
    <d v="2013-12-21T00:00:00"/>
    <n v="58"/>
  </r>
  <r>
    <x v="847"/>
    <n v="41591"/>
    <n v="1"/>
    <d v="2013-11-13T00:00:00"/>
    <n v="96"/>
  </r>
  <r>
    <x v="848"/>
    <n v="41667"/>
    <n v="3.99"/>
    <d v="2014-01-28T00:00:00"/>
    <n v="20"/>
  </r>
  <r>
    <x v="849"/>
    <n v="41613"/>
    <n v="3.99"/>
    <d v="2013-12-05T00:00:00"/>
    <n v="74"/>
  </r>
  <r>
    <x v="850"/>
    <n v="41597"/>
    <n v="1"/>
    <d v="2013-11-19T00:00:00"/>
    <n v="90"/>
  </r>
  <r>
    <x v="851"/>
    <n v="41593"/>
    <n v="1"/>
    <d v="2013-11-15T00:00:00"/>
    <n v="94"/>
  </r>
  <r>
    <x v="852"/>
    <n v="41590"/>
    <n v="1"/>
    <d v="2013-11-12T00:00:00"/>
    <n v="97"/>
  </r>
  <r>
    <x v="853"/>
    <n v="41619"/>
    <n v="3.99"/>
    <d v="2013-12-11T00:00:00"/>
    <n v="68"/>
  </r>
  <r>
    <x v="854"/>
    <n v="41637"/>
    <n v="3.99"/>
    <d v="2013-12-29T00:00:00"/>
    <n v="50"/>
  </r>
  <r>
    <x v="855"/>
    <n v="41615"/>
    <n v="3.99"/>
    <d v="2013-12-07T00:00:00"/>
    <n v="72"/>
  </r>
  <r>
    <x v="856"/>
    <n v="41615"/>
    <n v="3.99"/>
    <d v="2013-12-07T00:00:00"/>
    <n v="72"/>
  </r>
  <r>
    <x v="857"/>
    <n v="41619"/>
    <n v="3.99"/>
    <d v="2013-12-11T00:00:00"/>
    <n v="68"/>
  </r>
  <r>
    <x v="858"/>
    <n v="41613"/>
    <n v="3.99"/>
    <d v="2013-12-05T00:00:00"/>
    <n v="74"/>
  </r>
  <r>
    <x v="859"/>
    <n v="41558"/>
    <n v="1"/>
    <d v="2013-10-11T00:00:00"/>
    <n v="129"/>
  </r>
  <r>
    <x v="860"/>
    <n v="41601"/>
    <n v="1"/>
    <d v="2013-11-23T00:00:00"/>
    <n v="86"/>
  </r>
  <r>
    <x v="861"/>
    <n v="41597"/>
    <n v="1"/>
    <d v="2013-11-19T00:00:00"/>
    <n v="90"/>
  </r>
  <r>
    <x v="862"/>
    <n v="41594"/>
    <n v="20"/>
    <d v="2013-11-16T00:00:00"/>
    <n v="93"/>
  </r>
  <r>
    <x v="863"/>
    <n v="41602"/>
    <n v="1"/>
    <d v="2013-11-24T00:00:00"/>
    <n v="85"/>
  </r>
  <r>
    <x v="864"/>
    <n v="41600"/>
    <n v="1"/>
    <d v="2013-11-22T00:00:00"/>
    <n v="87"/>
  </r>
  <r>
    <x v="865"/>
    <n v="41591"/>
    <n v="1"/>
    <d v="2013-11-13T00:00:00"/>
    <n v="96"/>
  </r>
  <r>
    <x v="866"/>
    <n v="41615"/>
    <n v="3.99"/>
    <d v="2013-12-07T00:00:00"/>
    <n v="72"/>
  </r>
  <r>
    <x v="867"/>
    <n v="41557"/>
    <n v="1"/>
    <d v="2013-10-10T00:00:00"/>
    <n v="130"/>
  </r>
  <r>
    <x v="868"/>
    <n v="41609"/>
    <n v="1"/>
    <d v="2013-12-01T00:00:00"/>
    <n v="78"/>
  </r>
  <r>
    <x v="868"/>
    <n v="41590"/>
    <n v="1"/>
    <d v="2013-12-01T00:00:00"/>
    <n v="78"/>
  </r>
  <r>
    <x v="869"/>
    <n v="41593"/>
    <n v="1"/>
    <d v="2013-11-15T00:00:00"/>
    <n v="94"/>
  </r>
  <r>
    <x v="869"/>
    <n v="41593"/>
    <n v="1"/>
    <d v="2013-11-15T00:00:00"/>
    <n v="94"/>
  </r>
  <r>
    <x v="870"/>
    <n v="41604"/>
    <n v="1"/>
    <d v="2013-11-26T00:00:00"/>
    <n v="83"/>
  </r>
  <r>
    <x v="870"/>
    <n v="41604"/>
    <n v="1"/>
    <d v="2013-11-26T00:00:00"/>
    <n v="83"/>
  </r>
  <r>
    <x v="871"/>
    <n v="41577"/>
    <n v="60"/>
    <d v="2013-10-30T00:00:00"/>
    <n v="110"/>
  </r>
  <r>
    <x v="871"/>
    <n v="41577"/>
    <n v="1"/>
    <d v="2013-10-30T00:00:00"/>
    <n v="110"/>
  </r>
  <r>
    <x v="872"/>
    <n v="41607"/>
    <n v="1"/>
    <d v="2013-11-29T00:00:00"/>
    <n v="80"/>
  </r>
  <r>
    <x v="873"/>
    <n v="41604"/>
    <n v="1"/>
    <d v="2013-11-26T00:00:00"/>
    <n v="83"/>
  </r>
  <r>
    <x v="874"/>
    <n v="41618"/>
    <n v="3.99"/>
    <d v="2013-12-10T00:00:00"/>
    <n v="69"/>
  </r>
  <r>
    <x v="875"/>
    <n v="41592"/>
    <n v="1"/>
    <d v="2013-11-14T00:00:00"/>
    <n v="95"/>
  </r>
  <r>
    <x v="876"/>
    <n v="41592"/>
    <n v="1"/>
    <d v="2013-11-14T00:00:00"/>
    <n v="95"/>
  </r>
  <r>
    <x v="877"/>
    <n v="41593"/>
    <n v="20"/>
    <d v="2013-11-15T00:00:00"/>
    <n v="94"/>
  </r>
  <r>
    <x v="878"/>
    <n v="41558"/>
    <n v="1"/>
    <d v="2013-10-11T00:00:00"/>
    <n v="129"/>
  </r>
  <r>
    <x v="879"/>
    <n v="41599"/>
    <n v="1"/>
    <d v="2013-11-21T00:00:00"/>
    <n v="88"/>
  </r>
  <r>
    <x v="880"/>
    <n v="41618"/>
    <n v="3.99"/>
    <d v="2013-12-10T00:00:00"/>
    <n v="69"/>
  </r>
  <r>
    <x v="881"/>
    <n v="41620"/>
    <n v="1"/>
    <d v="2013-12-12T00:00:00"/>
    <n v="67"/>
  </r>
  <r>
    <x v="881"/>
    <n v="41598"/>
    <n v="1"/>
    <d v="2013-12-12T00:00:00"/>
    <n v="67"/>
  </r>
  <r>
    <x v="882"/>
    <n v="41615"/>
    <n v="3.99"/>
    <d v="2013-12-07T00:00:00"/>
    <n v="72"/>
  </r>
  <r>
    <x v="883"/>
    <n v="41653"/>
    <n v="3.99"/>
    <d v="2014-01-14T00:00:00"/>
    <n v="34"/>
  </r>
  <r>
    <x v="884"/>
    <n v="41610"/>
    <n v="1"/>
    <d v="2013-12-02T00:00:00"/>
    <n v="77"/>
  </r>
  <r>
    <x v="884"/>
    <n v="41610"/>
    <n v="1"/>
    <d v="2013-12-02T00:00:00"/>
    <n v="77"/>
  </r>
  <r>
    <x v="884"/>
    <n v="41597"/>
    <n v="1"/>
    <d v="2013-12-02T00:00:00"/>
    <n v="77"/>
  </r>
  <r>
    <x v="884"/>
    <n v="41592"/>
    <n v="1"/>
    <d v="2013-12-02T00:00:00"/>
    <n v="77"/>
  </r>
  <r>
    <x v="885"/>
    <n v="41594"/>
    <n v="1"/>
    <d v="2013-11-16T00:00:00"/>
    <n v="93"/>
  </r>
  <r>
    <x v="886"/>
    <n v="41593"/>
    <n v="1"/>
    <d v="2013-11-15T00:00:00"/>
    <n v="94"/>
  </r>
  <r>
    <x v="887"/>
    <n v="41564"/>
    <n v="1"/>
    <d v="2013-10-17T00:00:00"/>
    <n v="123"/>
  </r>
  <r>
    <x v="888"/>
    <n v="41557"/>
    <n v="1"/>
    <d v="2013-10-10T00:00:00"/>
    <n v="130"/>
  </r>
  <r>
    <x v="889"/>
    <n v="41576"/>
    <n v="1"/>
    <d v="2013-10-29T00:00:00"/>
    <n v="111"/>
  </r>
  <r>
    <x v="890"/>
    <n v="41619"/>
    <n v="3.99"/>
    <d v="2013-12-11T00:00:00"/>
    <n v="68"/>
  </r>
  <r>
    <x v="891"/>
    <n v="41616"/>
    <n v="3.99"/>
    <d v="2013-12-08T00:00:00"/>
    <n v="71"/>
  </r>
  <r>
    <x v="892"/>
    <n v="41615"/>
    <n v="3.99"/>
    <d v="2013-12-07T00:00:00"/>
    <n v="72"/>
  </r>
  <r>
    <x v="893"/>
    <n v="41599"/>
    <n v="1"/>
    <d v="2013-11-21T00:00:00"/>
    <n v="88"/>
  </r>
  <r>
    <x v="894"/>
    <n v="41598"/>
    <n v="1"/>
    <d v="2013-11-20T00:00:00"/>
    <n v="89"/>
  </r>
  <r>
    <x v="895"/>
    <n v="41612"/>
    <n v="3.99"/>
    <d v="2013-12-04T00:00:00"/>
    <n v="75"/>
  </r>
  <r>
    <x v="896"/>
    <n v="41592"/>
    <n v="1"/>
    <d v="2013-11-14T00:00:00"/>
    <n v="95"/>
  </r>
  <r>
    <x v="897"/>
    <n v="41600"/>
    <n v="1"/>
    <d v="2013-11-22T00:00:00"/>
    <n v="87"/>
  </r>
  <r>
    <x v="898"/>
    <n v="41615"/>
    <n v="3.99"/>
    <d v="2013-12-07T00:00:00"/>
    <n v="72"/>
  </r>
  <r>
    <x v="899"/>
    <n v="41605"/>
    <n v="1"/>
    <d v="2013-11-27T00:00:00"/>
    <n v="82"/>
  </r>
  <r>
    <x v="900"/>
    <n v="41557"/>
    <n v="1"/>
    <d v="2013-10-10T00:00:00"/>
    <n v="130"/>
  </r>
  <r>
    <x v="901"/>
    <n v="41662"/>
    <n v="3.99"/>
    <d v="2014-01-23T00:00:00"/>
    <n v="25"/>
  </r>
  <r>
    <x v="902"/>
    <n v="41618"/>
    <n v="3.99"/>
    <d v="2013-12-10T00:00:00"/>
    <n v="69"/>
  </r>
  <r>
    <x v="903"/>
    <n v="41564"/>
    <n v="1"/>
    <d v="2013-10-17T00:00:00"/>
    <n v="123"/>
  </r>
  <r>
    <x v="904"/>
    <n v="41595"/>
    <n v="1"/>
    <d v="2013-11-17T00:00:00"/>
    <n v="92"/>
  </r>
  <r>
    <x v="905"/>
    <n v="41564"/>
    <n v="1"/>
    <d v="2013-10-17T00:00:00"/>
    <n v="123"/>
  </r>
  <r>
    <x v="906"/>
    <n v="41597"/>
    <n v="1"/>
    <d v="2013-11-19T00:00:00"/>
    <n v="90"/>
  </r>
  <r>
    <x v="907"/>
    <n v="41605"/>
    <n v="1"/>
    <d v="2013-11-27T00:00:00"/>
    <n v="82"/>
  </r>
  <r>
    <x v="908"/>
    <n v="41635"/>
    <n v="67"/>
    <d v="2013-12-27T00:00:00"/>
    <n v="52"/>
  </r>
  <r>
    <x v="909"/>
    <n v="41632"/>
    <n v="3.99"/>
    <d v="2013-12-24T00:00:00"/>
    <n v="55"/>
  </r>
  <r>
    <x v="910"/>
    <n v="41557"/>
    <n v="1"/>
    <d v="2013-10-10T00:00:00"/>
    <n v="130"/>
  </r>
  <r>
    <x v="911"/>
    <n v="41596"/>
    <n v="1"/>
    <d v="2013-11-18T00:00:00"/>
    <n v="91"/>
  </r>
  <r>
    <x v="912"/>
    <n v="41602"/>
    <n v="1"/>
    <d v="2013-11-24T00:00:00"/>
    <n v="85"/>
  </r>
  <r>
    <x v="913"/>
    <n v="41602"/>
    <n v="1"/>
    <d v="2013-11-24T00:00:00"/>
    <n v="85"/>
  </r>
  <r>
    <x v="914"/>
    <n v="41570"/>
    <n v="1"/>
    <d v="2013-10-23T00:00:00"/>
    <n v="117"/>
  </r>
  <r>
    <x v="915"/>
    <n v="41615"/>
    <n v="3.99"/>
    <d v="2013-12-07T00:00:00"/>
    <n v="72"/>
  </r>
  <r>
    <x v="916"/>
    <n v="41603"/>
    <n v="1"/>
    <d v="2013-11-25T00:00:00"/>
    <n v="84"/>
  </r>
  <r>
    <x v="917"/>
    <n v="41591"/>
    <n v="1"/>
    <d v="2013-11-13T00:00:00"/>
    <n v="96"/>
  </r>
  <r>
    <x v="918"/>
    <n v="41614"/>
    <n v="1"/>
    <d v="2013-12-06T00:00:00"/>
    <n v="73"/>
  </r>
  <r>
    <x v="919"/>
    <n v="41615"/>
    <n v="3.99"/>
    <d v="2013-12-07T00:00:00"/>
    <n v="72"/>
  </r>
  <r>
    <x v="920"/>
    <n v="41604"/>
    <n v="1"/>
    <d v="2013-11-26T00:00:00"/>
    <n v="83"/>
  </r>
  <r>
    <x v="921"/>
    <n v="41599"/>
    <n v="1"/>
    <d v="2013-11-21T00:00:00"/>
    <n v="88"/>
  </r>
  <r>
    <x v="922"/>
    <n v="41629"/>
    <n v="3.99"/>
    <d v="2013-12-21T00:00:00"/>
    <n v="58"/>
  </r>
  <r>
    <x v="923"/>
    <n v="41615"/>
    <n v="3.99"/>
    <d v="2013-12-07T00:00:00"/>
    <n v="72"/>
  </r>
  <r>
    <x v="924"/>
    <n v="41564"/>
    <n v="1"/>
    <d v="2013-10-17T00:00:00"/>
    <n v="123"/>
  </r>
  <r>
    <x v="925"/>
    <n v="41601"/>
    <n v="1"/>
    <d v="2013-11-23T00:00:00"/>
    <n v="86"/>
  </r>
  <r>
    <x v="926"/>
    <n v="41662"/>
    <n v="3.99"/>
    <d v="2014-01-23T00:00:00"/>
    <n v="25"/>
  </r>
  <r>
    <x v="927"/>
    <n v="41615"/>
    <n v="3.99"/>
    <d v="2013-12-07T00:00:00"/>
    <n v="72"/>
  </r>
  <r>
    <x v="928"/>
    <n v="41601"/>
    <n v="1"/>
    <d v="2013-11-23T00:00:00"/>
    <n v="86"/>
  </r>
  <r>
    <x v="928"/>
    <n v="41590"/>
    <n v="1"/>
    <d v="2013-11-23T00:00:00"/>
    <n v="86"/>
  </r>
  <r>
    <x v="929"/>
    <n v="41597"/>
    <n v="1"/>
    <d v="2013-11-19T00:00:00"/>
    <n v="90"/>
  </r>
  <r>
    <x v="930"/>
    <n v="41615"/>
    <n v="3.99"/>
    <d v="2013-12-07T00:00:00"/>
    <n v="72"/>
  </r>
  <r>
    <x v="931"/>
    <n v="41624"/>
    <n v="3.99"/>
    <d v="2013-12-16T00:00:00"/>
    <n v="63"/>
  </r>
  <r>
    <x v="932"/>
    <n v="41594"/>
    <n v="20"/>
    <d v="2013-11-16T00:00:00"/>
    <n v="93"/>
  </r>
  <r>
    <x v="933"/>
    <n v="41615"/>
    <n v="3.99"/>
    <d v="2013-12-07T00:00:00"/>
    <n v="72"/>
  </r>
  <r>
    <x v="934"/>
    <n v="41624"/>
    <n v="1"/>
    <d v="2013-12-16T00:00:00"/>
    <n v="63"/>
  </r>
  <r>
    <x v="935"/>
    <n v="41618"/>
    <n v="3.99"/>
    <d v="2013-12-10T00:00:00"/>
    <n v="69"/>
  </r>
  <r>
    <x v="936"/>
    <n v="41615"/>
    <n v="3.99"/>
    <d v="2013-12-07T00:00:00"/>
    <n v="72"/>
  </r>
  <r>
    <x v="937"/>
    <n v="41593"/>
    <n v="20"/>
    <d v="2013-11-15T00:00:00"/>
    <n v="94"/>
  </r>
  <r>
    <x v="938"/>
    <n v="41557"/>
    <n v="1"/>
    <d v="2013-10-10T00:00:00"/>
    <n v="130"/>
  </r>
  <r>
    <x v="939"/>
    <n v="41597"/>
    <n v="1"/>
    <d v="2013-11-19T00:00:00"/>
    <n v="90"/>
  </r>
  <r>
    <x v="940"/>
    <n v="41602"/>
    <n v="1"/>
    <d v="2013-11-24T00:00:00"/>
    <n v="85"/>
  </r>
  <r>
    <x v="940"/>
    <n v="41602"/>
    <n v="1"/>
    <d v="2013-11-24T00:00:00"/>
    <n v="85"/>
  </r>
  <r>
    <x v="941"/>
    <n v="41557"/>
    <n v="1"/>
    <d v="2013-10-10T00:00:00"/>
    <n v="130"/>
  </r>
  <r>
    <x v="942"/>
    <n v="41615"/>
    <n v="3.99"/>
    <d v="2013-12-07T00:00:00"/>
    <n v="72"/>
  </r>
  <r>
    <x v="943"/>
    <n v="41616"/>
    <n v="3.99"/>
    <d v="2013-12-08T00:00:00"/>
    <n v="71"/>
  </r>
  <r>
    <x v="944"/>
    <n v="41615"/>
    <n v="3.99"/>
    <d v="2013-12-07T00:00:00"/>
    <n v="72"/>
  </r>
  <r>
    <x v="945"/>
    <n v="41591"/>
    <n v="1"/>
    <d v="2013-11-13T00:00:00"/>
    <n v="96"/>
  </r>
  <r>
    <x v="946"/>
    <n v="41614"/>
    <n v="1"/>
    <d v="2013-12-06T00:00:00"/>
    <n v="73"/>
  </r>
  <r>
    <x v="947"/>
    <n v="41596"/>
    <n v="1"/>
    <d v="2013-11-18T00:00:00"/>
    <n v="91"/>
  </r>
  <r>
    <x v="948"/>
    <n v="41590"/>
    <n v="1"/>
    <d v="2013-11-12T00:00:00"/>
    <n v="97"/>
  </r>
  <r>
    <x v="949"/>
    <n v="41571"/>
    <n v="1"/>
    <d v="2013-10-24T00:00:00"/>
    <n v="116"/>
  </r>
  <r>
    <x v="950"/>
    <n v="41564"/>
    <n v="1"/>
    <d v="2013-10-17T00:00:00"/>
    <n v="123"/>
  </r>
  <r>
    <x v="951"/>
    <n v="41661"/>
    <n v="3.99"/>
    <d v="2014-01-22T00:00:00"/>
    <n v="26"/>
  </r>
  <r>
    <x v="952"/>
    <n v="41615"/>
    <n v="3.99"/>
    <d v="2013-12-07T00:00:00"/>
    <n v="72"/>
  </r>
  <r>
    <x v="953"/>
    <n v="41599"/>
    <n v="1"/>
    <d v="2013-11-21T00:00:00"/>
    <n v="88"/>
  </r>
  <r>
    <x v="954"/>
    <n v="41564"/>
    <n v="1"/>
    <d v="2013-10-17T00:00:00"/>
    <n v="123"/>
  </r>
  <r>
    <x v="955"/>
    <n v="41611"/>
    <n v="1"/>
    <d v="2013-12-03T00:00:00"/>
    <n v="76"/>
  </r>
  <r>
    <x v="956"/>
    <n v="41613"/>
    <n v="3.99"/>
    <d v="2013-12-05T00:00:00"/>
    <n v="74"/>
  </r>
  <r>
    <x v="957"/>
    <n v="41597"/>
    <n v="1"/>
    <d v="2013-11-19T00:00:00"/>
    <n v="90"/>
  </r>
  <r>
    <x v="958"/>
    <n v="41594"/>
    <n v="1"/>
    <d v="2013-11-16T00:00:00"/>
    <n v="93"/>
  </r>
  <r>
    <x v="959"/>
    <n v="41605"/>
    <n v="1"/>
    <d v="2013-11-27T00:00:00"/>
    <n v="82"/>
  </r>
  <r>
    <x v="960"/>
    <n v="41594"/>
    <n v="1"/>
    <d v="2013-11-16T00:00:00"/>
    <n v="93"/>
  </r>
  <r>
    <x v="960"/>
    <n v="41594"/>
    <n v="1"/>
    <d v="2013-11-16T00:00:00"/>
    <n v="93"/>
  </r>
  <r>
    <x v="961"/>
    <n v="41603"/>
    <n v="1"/>
    <d v="2013-11-25T00:00:00"/>
    <n v="84"/>
  </r>
  <r>
    <x v="961"/>
    <n v="41603"/>
    <n v="1"/>
    <d v="2013-11-25T00:00:00"/>
    <n v="84"/>
  </r>
  <r>
    <x v="961"/>
    <n v="41600"/>
    <n v="1"/>
    <d v="2013-11-25T00:00:00"/>
    <n v="84"/>
  </r>
  <r>
    <x v="961"/>
    <n v="41594"/>
    <n v="1"/>
    <d v="2013-11-25T00:00:00"/>
    <n v="84"/>
  </r>
  <r>
    <x v="961"/>
    <n v="41594"/>
    <n v="1"/>
    <d v="2013-11-25T00:00:00"/>
    <n v="84"/>
  </r>
  <r>
    <x v="961"/>
    <n v="41594"/>
    <n v="1"/>
    <d v="2013-11-25T00:00:00"/>
    <n v="84"/>
  </r>
  <r>
    <x v="962"/>
    <n v="41614"/>
    <n v="3.99"/>
    <d v="2013-12-06T00:00:00"/>
    <n v="73"/>
  </r>
  <r>
    <x v="963"/>
    <n v="41615"/>
    <n v="3.99"/>
    <d v="2013-12-07T00:00:00"/>
    <n v="72"/>
  </r>
  <r>
    <x v="964"/>
    <n v="41599"/>
    <n v="1"/>
    <d v="2013-11-21T00:00:00"/>
    <n v="88"/>
  </r>
  <r>
    <x v="965"/>
    <n v="41597"/>
    <n v="1"/>
    <d v="2013-11-19T00:00:00"/>
    <n v="90"/>
  </r>
  <r>
    <x v="966"/>
    <n v="41607"/>
    <n v="10"/>
    <d v="2013-11-29T00:00:00"/>
    <n v="80"/>
  </r>
  <r>
    <x v="966"/>
    <n v="41607"/>
    <n v="1"/>
    <d v="2013-11-29T00:00:00"/>
    <n v="80"/>
  </r>
  <r>
    <x v="967"/>
    <n v="41558"/>
    <n v="1"/>
    <d v="2013-10-11T00:00:00"/>
    <n v="129"/>
  </r>
  <r>
    <x v="968"/>
    <n v="41615"/>
    <n v="3.99"/>
    <d v="2013-12-07T00:00:00"/>
    <n v="72"/>
  </r>
  <r>
    <x v="969"/>
    <n v="41612"/>
    <n v="3.99"/>
    <d v="2013-12-04T00:00:00"/>
    <n v="75"/>
  </r>
  <r>
    <x v="970"/>
    <n v="41592"/>
    <n v="1"/>
    <d v="2013-11-14T00:00:00"/>
    <n v="95"/>
  </r>
  <r>
    <x v="971"/>
    <n v="41564"/>
    <n v="1"/>
    <d v="2013-10-17T00:00:00"/>
    <n v="123"/>
  </r>
  <r>
    <x v="972"/>
    <n v="41615"/>
    <n v="3.99"/>
    <d v="2013-12-07T00:00:00"/>
    <n v="72"/>
  </r>
  <r>
    <x v="973"/>
    <n v="41598"/>
    <n v="1"/>
    <d v="2013-11-20T00:00:00"/>
    <n v="89"/>
  </r>
  <r>
    <x v="974"/>
    <n v="41646"/>
    <n v="67"/>
    <d v="2014-01-07T00:00:00"/>
    <n v="41"/>
  </r>
  <r>
    <x v="975"/>
    <n v="41651"/>
    <n v="67"/>
    <d v="2014-01-12T00:00:00"/>
    <n v="36"/>
  </r>
  <r>
    <x v="976"/>
    <n v="41565"/>
    <n v="1"/>
    <d v="2013-10-18T00:00:00"/>
    <n v="122"/>
  </r>
  <r>
    <x v="977"/>
    <n v="41561"/>
    <n v="1"/>
    <d v="2013-10-14T00:00:00"/>
    <n v="126"/>
  </r>
  <r>
    <x v="978"/>
    <n v="41615"/>
    <n v="3.99"/>
    <d v="2013-12-07T00:00:00"/>
    <n v="72"/>
  </r>
  <r>
    <x v="979"/>
    <n v="41590"/>
    <n v="1"/>
    <d v="2013-11-12T00:00:00"/>
    <n v="97"/>
  </r>
  <r>
    <x v="980"/>
    <n v="41598"/>
    <n v="1"/>
    <d v="2013-11-20T00:00:00"/>
    <n v="89"/>
  </r>
  <r>
    <x v="981"/>
    <n v="41615"/>
    <n v="3.99"/>
    <d v="2013-12-07T00:00:00"/>
    <n v="72"/>
  </r>
  <r>
    <x v="982"/>
    <n v="41564"/>
    <n v="1"/>
    <d v="2013-10-17T00:00:00"/>
    <n v="123"/>
  </r>
  <r>
    <x v="983"/>
    <n v="41616"/>
    <n v="3.99"/>
    <d v="2013-12-08T00:00:00"/>
    <n v="71"/>
  </r>
  <r>
    <x v="984"/>
    <n v="41590"/>
    <n v="1"/>
    <d v="2013-11-12T00:00:00"/>
    <n v="97"/>
  </r>
  <r>
    <x v="985"/>
    <n v="41565"/>
    <n v="1"/>
    <d v="2013-10-18T00:00:00"/>
    <n v="122"/>
  </r>
  <r>
    <x v="986"/>
    <n v="41596"/>
    <n v="1"/>
    <d v="2013-11-18T00:00:00"/>
    <n v="91"/>
  </r>
  <r>
    <x v="987"/>
    <n v="41594"/>
    <n v="1"/>
    <d v="2013-11-16T00:00:00"/>
    <n v="93"/>
  </r>
  <r>
    <x v="988"/>
    <n v="41600"/>
    <n v="1"/>
    <d v="2013-11-22T00:00:00"/>
    <n v="87"/>
  </r>
  <r>
    <x v="989"/>
    <n v="41558"/>
    <n v="1"/>
    <d v="2013-10-11T00:00:00"/>
    <n v="129"/>
  </r>
  <r>
    <x v="990"/>
    <n v="41599"/>
    <n v="1"/>
    <d v="2013-11-21T00:00:00"/>
    <n v="88"/>
  </r>
  <r>
    <x v="991"/>
    <n v="41615"/>
    <n v="3.99"/>
    <d v="2013-12-07T00:00:00"/>
    <n v="72"/>
  </r>
  <r>
    <x v="992"/>
    <n v="41569"/>
    <n v="1"/>
    <d v="2013-10-22T00:00:00"/>
    <n v="118"/>
  </r>
  <r>
    <x v="993"/>
    <n v="41618"/>
    <n v="3.99"/>
    <d v="2013-12-10T00:00:00"/>
    <n v="69"/>
  </r>
  <r>
    <x v="994"/>
    <n v="41590"/>
    <n v="1"/>
    <d v="2013-11-12T00:00:00"/>
    <n v="97"/>
  </r>
  <r>
    <x v="995"/>
    <n v="41564"/>
    <n v="1"/>
    <d v="2013-10-17T00:00:00"/>
    <n v="123"/>
  </r>
  <r>
    <x v="996"/>
    <n v="41591"/>
    <n v="1"/>
    <d v="2013-11-13T00:00:00"/>
    <n v="96"/>
  </r>
  <r>
    <x v="997"/>
    <n v="41590"/>
    <n v="1"/>
    <d v="2013-11-12T00:00:00"/>
    <n v="97"/>
  </r>
  <r>
    <x v="998"/>
    <n v="41615"/>
    <n v="3.99"/>
    <d v="2013-12-07T00:00:00"/>
    <n v="72"/>
  </r>
  <r>
    <x v="999"/>
    <n v="41557"/>
    <n v="1"/>
    <d v="2013-10-10T00:00:00"/>
    <n v="130"/>
  </r>
  <r>
    <x v="1000"/>
    <n v="41642"/>
    <n v="67"/>
    <d v="2014-01-03T00:00:00"/>
    <n v="45"/>
  </r>
  <r>
    <x v="1001"/>
    <n v="41615"/>
    <n v="3.99"/>
    <d v="2013-12-07T00:00:00"/>
    <n v="72"/>
  </r>
  <r>
    <x v="1002"/>
    <n v="41600"/>
    <n v="1"/>
    <d v="2013-11-22T00:00:00"/>
    <n v="87"/>
  </r>
  <r>
    <x v="1003"/>
    <n v="41606"/>
    <n v="1"/>
    <d v="2013-11-28T00:00:00"/>
    <n v="81"/>
  </r>
  <r>
    <x v="1004"/>
    <n v="41599"/>
    <n v="1"/>
    <d v="2013-11-21T00:00:00"/>
    <n v="88"/>
  </r>
  <r>
    <x v="1005"/>
    <n v="41591"/>
    <n v="1"/>
    <d v="2013-11-13T00:00:00"/>
    <n v="96"/>
  </r>
  <r>
    <x v="1006"/>
    <n v="41627"/>
    <n v="1"/>
    <d v="2013-12-19T00:00:00"/>
    <n v="60"/>
  </r>
  <r>
    <x v="1007"/>
    <n v="41597"/>
    <n v="1"/>
    <d v="2013-11-19T00:00:00"/>
    <n v="90"/>
  </r>
  <r>
    <x v="1007"/>
    <n v="41597"/>
    <n v="1"/>
    <d v="2013-11-19T00:00:00"/>
    <n v="90"/>
  </r>
  <r>
    <x v="1008"/>
    <n v="41590"/>
    <n v="1"/>
    <d v="2013-11-12T00:00:00"/>
    <n v="97"/>
  </r>
  <r>
    <x v="1009"/>
    <n v="41590"/>
    <n v="1"/>
    <d v="2013-11-12T00:00:00"/>
    <n v="97"/>
  </r>
  <r>
    <x v="1010"/>
    <n v="41590"/>
    <n v="1"/>
    <d v="2013-11-12T00:00:00"/>
    <n v="97"/>
  </r>
  <r>
    <x v="1011"/>
    <n v="41615"/>
    <n v="3.99"/>
    <d v="2013-12-07T00:00:00"/>
    <n v="72"/>
  </r>
  <r>
    <x v="1012"/>
    <n v="41619"/>
    <n v="3.99"/>
    <d v="2013-12-11T00:00:00"/>
    <n v="68"/>
  </r>
  <r>
    <x v="1013"/>
    <n v="41623"/>
    <n v="3.99"/>
    <d v="2013-12-15T00:00:00"/>
    <n v="64"/>
  </r>
  <r>
    <x v="1014"/>
    <n v="41619"/>
    <n v="66"/>
    <d v="2013-12-11T00:00:00"/>
    <n v="68"/>
  </r>
  <r>
    <x v="1015"/>
    <n v="41616"/>
    <n v="3.99"/>
    <d v="2013-12-08T00:00:00"/>
    <n v="71"/>
  </r>
  <r>
    <x v="1016"/>
    <n v="41599"/>
    <n v="1"/>
    <d v="2013-11-21T00:00:00"/>
    <n v="88"/>
  </r>
  <r>
    <x v="1017"/>
    <n v="41592"/>
    <n v="1"/>
    <d v="2013-11-14T00:00:00"/>
    <n v="95"/>
  </r>
  <r>
    <x v="1018"/>
    <n v="41606"/>
    <n v="1"/>
    <d v="2013-11-28T00:00:00"/>
    <n v="81"/>
  </r>
  <r>
    <x v="1019"/>
    <n v="41564"/>
    <n v="1"/>
    <d v="2013-10-17T00:00:00"/>
    <n v="123"/>
  </r>
  <r>
    <x v="1020"/>
    <n v="41564"/>
    <n v="1"/>
    <d v="2013-10-17T00:00:00"/>
    <n v="123"/>
  </r>
  <r>
    <x v="1021"/>
    <n v="41564"/>
    <n v="1"/>
    <d v="2013-10-17T00:00:00"/>
    <n v="123"/>
  </r>
  <r>
    <x v="1022"/>
    <n v="41557"/>
    <n v="1"/>
    <d v="2013-10-10T00:00:00"/>
    <n v="130"/>
  </r>
  <r>
    <x v="1023"/>
    <n v="41600"/>
    <n v="1"/>
    <d v="2013-11-22T00:00:00"/>
    <n v="87"/>
  </r>
  <r>
    <x v="1024"/>
    <n v="41615"/>
    <n v="3.99"/>
    <d v="2013-12-07T00:00:00"/>
    <n v="72"/>
  </r>
  <r>
    <x v="1025"/>
    <n v="41645"/>
    <n v="3.99"/>
    <d v="2014-01-06T00:00:00"/>
    <n v="42"/>
  </r>
  <r>
    <x v="1026"/>
    <n v="41603"/>
    <n v="1"/>
    <d v="2013-11-25T00:00:00"/>
    <n v="84"/>
  </r>
  <r>
    <x v="1026"/>
    <n v="41601"/>
    <n v="1"/>
    <d v="2013-11-25T00:00:00"/>
    <n v="84"/>
  </r>
  <r>
    <x v="1027"/>
    <n v="41616"/>
    <n v="3.99"/>
    <d v="2013-12-08T00:00:00"/>
    <n v="71"/>
  </r>
  <r>
    <x v="1028"/>
    <n v="41613"/>
    <n v="3.99"/>
    <d v="2013-12-05T00:00:00"/>
    <n v="74"/>
  </r>
  <r>
    <x v="1028"/>
    <n v="41611"/>
    <n v="1"/>
    <d v="2013-12-05T00:00:00"/>
    <n v="74"/>
  </r>
  <r>
    <x v="1029"/>
    <n v="41557"/>
    <n v="1"/>
    <d v="2013-10-10T00:00:00"/>
    <n v="130"/>
  </r>
  <r>
    <x v="1030"/>
    <n v="41559"/>
    <n v="2"/>
    <d v="2013-10-12T00:00:00"/>
    <n v="128"/>
  </r>
  <r>
    <x v="1031"/>
    <n v="41590"/>
    <n v="1"/>
    <d v="2013-11-12T00:00:00"/>
    <n v="97"/>
  </r>
  <r>
    <x v="1032"/>
    <n v="41642"/>
    <n v="67"/>
    <d v="2014-01-03T00:00:00"/>
    <n v="45"/>
  </r>
  <r>
    <x v="1033"/>
    <n v="41576"/>
    <n v="1"/>
    <d v="2013-10-29T00:00:00"/>
    <n v="111"/>
  </r>
  <r>
    <x v="1033"/>
    <n v="41576"/>
    <n v="1"/>
    <d v="2013-10-29T00:00:00"/>
    <n v="111"/>
  </r>
  <r>
    <x v="1034"/>
    <n v="41615"/>
    <n v="3.99"/>
    <d v="2013-12-07T00:00:00"/>
    <n v="72"/>
  </r>
  <r>
    <x v="1035"/>
    <n v="41564"/>
    <n v="1"/>
    <d v="2013-10-17T00:00:00"/>
    <n v="123"/>
  </r>
  <r>
    <x v="1036"/>
    <n v="41615"/>
    <n v="3.99"/>
    <d v="2013-12-07T00:00:00"/>
    <n v="72"/>
  </r>
  <r>
    <x v="1037"/>
    <n v="41603"/>
    <n v="1"/>
    <d v="2013-11-25T00:00:00"/>
    <n v="84"/>
  </r>
  <r>
    <x v="1038"/>
    <n v="41590"/>
    <n v="1"/>
    <d v="2013-11-12T00:00:00"/>
    <n v="97"/>
  </r>
  <r>
    <x v="1039"/>
    <n v="41606"/>
    <n v="1"/>
    <d v="2013-11-28T00:00:00"/>
    <n v="81"/>
  </r>
  <r>
    <x v="1040"/>
    <n v="41606"/>
    <n v="1"/>
    <d v="2013-11-28T00:00:00"/>
    <n v="81"/>
  </r>
  <r>
    <x v="1040"/>
    <n v="41599"/>
    <n v="1"/>
    <d v="2013-11-28T00:00:00"/>
    <n v="81"/>
  </r>
  <r>
    <x v="1041"/>
    <n v="41558"/>
    <n v="1"/>
    <d v="2013-10-11T00:00:00"/>
    <n v="129"/>
  </r>
  <r>
    <x v="1042"/>
    <n v="41599"/>
    <n v="1"/>
    <d v="2013-11-21T00:00:00"/>
    <n v="88"/>
  </r>
  <r>
    <x v="1043"/>
    <n v="41653"/>
    <n v="3.99"/>
    <d v="2014-01-14T00:00:00"/>
    <n v="34"/>
  </r>
  <r>
    <x v="1044"/>
    <n v="41615"/>
    <n v="3.99"/>
    <d v="2013-12-07T00:00:00"/>
    <n v="72"/>
  </r>
  <r>
    <x v="1045"/>
    <n v="41592"/>
    <n v="1"/>
    <d v="2013-11-14T00:00:00"/>
    <n v="95"/>
  </r>
  <r>
    <x v="1046"/>
    <n v="41619"/>
    <n v="3.99"/>
    <d v="2013-12-11T00:00:00"/>
    <n v="68"/>
  </r>
  <r>
    <x v="1047"/>
    <n v="41557"/>
    <n v="1"/>
    <d v="2013-10-10T00:00:00"/>
    <n v="130"/>
  </r>
  <r>
    <x v="1048"/>
    <n v="41600"/>
    <n v="1"/>
    <d v="2013-11-22T00:00:00"/>
    <n v="87"/>
  </r>
  <r>
    <x v="1049"/>
    <n v="41615"/>
    <n v="3.99"/>
    <d v="2013-12-07T00:00:00"/>
    <n v="72"/>
  </r>
  <r>
    <x v="1050"/>
    <n v="41609"/>
    <n v="1"/>
    <d v="2013-12-01T00:00:00"/>
    <n v="78"/>
  </r>
  <r>
    <x v="1051"/>
    <n v="41651"/>
    <n v="3.99"/>
    <d v="2014-01-12T00:00:00"/>
    <n v="36"/>
  </r>
  <r>
    <x v="1051"/>
    <n v="41647"/>
    <n v="14"/>
    <d v="2014-01-12T00:00:00"/>
    <n v="36"/>
  </r>
  <r>
    <x v="1052"/>
    <n v="41641"/>
    <n v="38"/>
    <d v="2014-01-02T00:00:00"/>
    <n v="46"/>
  </r>
  <r>
    <x v="1053"/>
    <n v="41607"/>
    <n v="1"/>
    <d v="2013-11-29T00:00:00"/>
    <n v="80"/>
  </r>
  <r>
    <x v="1054"/>
    <n v="41592"/>
    <n v="1"/>
    <d v="2013-11-14T00:00:00"/>
    <n v="95"/>
  </r>
  <r>
    <x v="1055"/>
    <n v="41593"/>
    <n v="1"/>
    <d v="2013-11-15T00:00:00"/>
    <n v="94"/>
  </r>
  <r>
    <x v="1056"/>
    <n v="41615"/>
    <n v="3.99"/>
    <d v="2013-12-07T00:00:00"/>
    <n v="72"/>
  </r>
  <r>
    <x v="1057"/>
    <n v="41592"/>
    <n v="1"/>
    <d v="2013-11-14T00:00:00"/>
    <n v="95"/>
  </r>
  <r>
    <x v="1058"/>
    <n v="41591"/>
    <n v="1"/>
    <d v="2013-11-13T00:00:00"/>
    <n v="96"/>
  </r>
  <r>
    <x v="1059"/>
    <n v="41648"/>
    <n v="3.99"/>
    <d v="2014-01-09T00:00:00"/>
    <n v="39"/>
  </r>
  <r>
    <x v="1059"/>
    <n v="41625"/>
    <n v="1"/>
    <d v="2014-01-09T00:00:00"/>
    <n v="39"/>
  </r>
  <r>
    <x v="1060"/>
    <n v="41615"/>
    <n v="3.99"/>
    <d v="2013-12-07T00:00:00"/>
    <n v="72"/>
  </r>
  <r>
    <x v="1061"/>
    <n v="41590"/>
    <n v="1"/>
    <d v="2013-11-12T00:00:00"/>
    <n v="97"/>
  </r>
  <r>
    <x v="1062"/>
    <n v="41611"/>
    <n v="1"/>
    <d v="2013-12-03T00:00:00"/>
    <n v="76"/>
  </r>
  <r>
    <x v="1063"/>
    <n v="41597"/>
    <n v="1"/>
    <d v="2013-11-19T00:00:00"/>
    <n v="90"/>
  </r>
  <r>
    <x v="1064"/>
    <n v="41615"/>
    <n v="3.99"/>
    <d v="2013-12-07T00:00:00"/>
    <n v="72"/>
  </r>
  <r>
    <x v="1065"/>
    <n v="41617"/>
    <n v="3.99"/>
    <d v="2013-12-09T00:00:00"/>
    <n v="70"/>
  </r>
  <r>
    <x v="1066"/>
    <n v="41570"/>
    <n v="1"/>
    <d v="2013-10-23T00:00:00"/>
    <n v="117"/>
  </r>
  <r>
    <x v="1067"/>
    <n v="41593"/>
    <n v="1"/>
    <d v="2013-11-15T00:00:00"/>
    <n v="94"/>
  </r>
  <r>
    <x v="1068"/>
    <n v="41618"/>
    <n v="3.99"/>
    <d v="2013-12-10T00:00:00"/>
    <n v="69"/>
  </r>
  <r>
    <x v="1069"/>
    <n v="41615"/>
    <n v="3.99"/>
    <d v="2013-12-07T00:00:00"/>
    <n v="72"/>
  </r>
  <r>
    <x v="1070"/>
    <n v="41619"/>
    <n v="3.99"/>
    <d v="2013-12-11T00:00:00"/>
    <n v="68"/>
  </r>
  <r>
    <x v="1071"/>
    <n v="41597"/>
    <n v="1"/>
    <d v="2013-11-19T00:00:00"/>
    <n v="90"/>
  </r>
  <r>
    <x v="1072"/>
    <n v="41615"/>
    <n v="3.99"/>
    <d v="2013-12-07T00:00:00"/>
    <n v="72"/>
  </r>
  <r>
    <x v="1073"/>
    <n v="41604"/>
    <n v="1"/>
    <d v="2013-11-26T00:00:00"/>
    <n v="83"/>
  </r>
  <r>
    <x v="1073"/>
    <n v="41604"/>
    <n v="1"/>
    <d v="2013-11-26T00:00:00"/>
    <n v="83"/>
  </r>
  <r>
    <x v="1074"/>
    <n v="41600"/>
    <n v="1"/>
    <d v="2013-11-22T00:00:00"/>
    <n v="87"/>
  </r>
  <r>
    <x v="1075"/>
    <n v="41557"/>
    <n v="1"/>
    <d v="2013-10-10T00:00:00"/>
    <n v="130"/>
  </r>
  <r>
    <x v="1076"/>
    <n v="41615"/>
    <n v="3.99"/>
    <d v="2013-12-07T00:00:00"/>
    <n v="72"/>
  </r>
  <r>
    <x v="1077"/>
    <n v="41615"/>
    <n v="3.99"/>
    <d v="2013-12-07T00:00:00"/>
    <n v="72"/>
  </r>
  <r>
    <x v="1078"/>
    <n v="41602"/>
    <n v="1"/>
    <d v="2013-11-24T00:00:00"/>
    <n v="85"/>
  </r>
  <r>
    <x v="1079"/>
    <n v="41593"/>
    <n v="1"/>
    <d v="2013-11-15T00:00:00"/>
    <n v="94"/>
  </r>
  <r>
    <x v="1080"/>
    <n v="41590"/>
    <n v="1"/>
    <d v="2013-11-12T00:00:00"/>
    <n v="97"/>
  </r>
  <r>
    <x v="1081"/>
    <n v="41615"/>
    <n v="3.99"/>
    <d v="2013-12-07T00:00:00"/>
    <n v="72"/>
  </r>
  <r>
    <x v="1082"/>
    <n v="41564"/>
    <n v="1"/>
    <d v="2013-10-17T00:00:00"/>
    <n v="123"/>
  </r>
  <r>
    <x v="1083"/>
    <n v="41607"/>
    <n v="1"/>
    <d v="2013-11-29T00:00:00"/>
    <n v="80"/>
  </r>
  <r>
    <x v="1083"/>
    <n v="41606"/>
    <n v="1"/>
    <d v="2013-11-29T00:00:00"/>
    <n v="80"/>
  </r>
  <r>
    <x v="1083"/>
    <n v="41606"/>
    <n v="1"/>
    <d v="2013-11-29T00:00:00"/>
    <n v="80"/>
  </r>
  <r>
    <x v="1083"/>
    <n v="41590"/>
    <n v="1"/>
    <d v="2013-11-29T00:00:00"/>
    <n v="80"/>
  </r>
  <r>
    <x v="1084"/>
    <n v="41635"/>
    <n v="1"/>
    <d v="2013-12-27T00:00:00"/>
    <n v="52"/>
  </r>
  <r>
    <x v="1085"/>
    <n v="41616"/>
    <n v="3.99"/>
    <d v="2013-12-08T00:00:00"/>
    <n v="71"/>
  </r>
  <r>
    <x v="1086"/>
    <n v="41594"/>
    <n v="1"/>
    <d v="2013-11-16T00:00:00"/>
    <n v="93"/>
  </r>
  <r>
    <x v="1087"/>
    <n v="41599"/>
    <n v="1"/>
    <d v="2013-11-21T00:00:00"/>
    <n v="88"/>
  </r>
  <r>
    <x v="1088"/>
    <n v="41615"/>
    <n v="3.99"/>
    <d v="2013-12-07T00:00:00"/>
    <n v="72"/>
  </r>
  <r>
    <x v="1089"/>
    <n v="41600"/>
    <n v="1"/>
    <d v="2013-11-22T00:00:00"/>
    <n v="87"/>
  </r>
  <r>
    <x v="1089"/>
    <n v="41597"/>
    <n v="1"/>
    <d v="2013-11-22T00:00:00"/>
    <n v="87"/>
  </r>
  <r>
    <x v="1089"/>
    <n v="41592"/>
    <n v="1"/>
    <d v="2013-11-22T00:00:00"/>
    <n v="87"/>
  </r>
  <r>
    <x v="1090"/>
    <n v="41564"/>
    <n v="1"/>
    <d v="2013-10-17T00:00:00"/>
    <n v="123"/>
  </r>
  <r>
    <x v="1091"/>
    <n v="41599"/>
    <n v="1"/>
    <d v="2013-11-21T00:00:00"/>
    <n v="88"/>
  </r>
  <r>
    <x v="1092"/>
    <n v="41615"/>
    <n v="3.99"/>
    <d v="2013-12-07T00:00:00"/>
    <n v="72"/>
  </r>
  <r>
    <x v="1093"/>
    <n v="41611"/>
    <n v="1"/>
    <d v="2013-12-03T00:00:00"/>
    <n v="76"/>
  </r>
  <r>
    <x v="1094"/>
    <n v="41615"/>
    <n v="3.99"/>
    <d v="2013-12-07T00:00:00"/>
    <n v="72"/>
  </r>
  <r>
    <x v="1095"/>
    <n v="41593"/>
    <n v="1"/>
    <d v="2013-11-15T00:00:00"/>
    <n v="94"/>
  </r>
  <r>
    <x v="1096"/>
    <n v="41604"/>
    <n v="1"/>
    <d v="2013-11-26T00:00:00"/>
    <n v="83"/>
  </r>
  <r>
    <x v="1097"/>
    <n v="41602"/>
    <n v="1"/>
    <d v="2013-11-24T00:00:00"/>
    <n v="85"/>
  </r>
  <r>
    <x v="1098"/>
    <n v="41590"/>
    <n v="1"/>
    <d v="2013-11-12T00:00:00"/>
    <n v="97"/>
  </r>
  <r>
    <x v="1099"/>
    <n v="41559"/>
    <n v="2"/>
    <d v="2013-10-12T00:00:00"/>
    <n v="128"/>
  </r>
  <r>
    <x v="1100"/>
    <n v="41558"/>
    <n v="1"/>
    <d v="2013-10-11T00:00:00"/>
    <n v="129"/>
  </r>
  <r>
    <x v="1101"/>
    <n v="41599"/>
    <n v="1"/>
    <d v="2013-11-21T00:00:00"/>
    <n v="88"/>
  </r>
  <r>
    <x v="1102"/>
    <n v="41597"/>
    <n v="1"/>
    <d v="2013-11-19T00:00:00"/>
    <n v="90"/>
  </r>
  <r>
    <x v="1103"/>
    <n v="41604"/>
    <n v="1"/>
    <d v="2013-11-26T00:00:00"/>
    <n v="83"/>
  </r>
  <r>
    <x v="1103"/>
    <n v="41603"/>
    <n v="1"/>
    <d v="2013-11-26T00:00:00"/>
    <n v="83"/>
  </r>
  <r>
    <x v="1103"/>
    <n v="41590"/>
    <n v="1"/>
    <d v="2013-11-26T00:00:00"/>
    <n v="83"/>
  </r>
  <r>
    <x v="1104"/>
    <n v="41652"/>
    <n v="3.99"/>
    <d v="2014-01-13T00:00:00"/>
    <n v="35"/>
  </r>
  <r>
    <x v="1105"/>
    <n v="41599"/>
    <n v="1"/>
    <d v="2013-11-21T00:00:00"/>
    <n v="88"/>
  </r>
  <r>
    <x v="1106"/>
    <n v="41616"/>
    <n v="3.99"/>
    <d v="2013-12-08T00:00:00"/>
    <n v="71"/>
  </r>
  <r>
    <x v="1107"/>
    <n v="41590"/>
    <n v="1"/>
    <d v="2013-11-12T00:00:00"/>
    <n v="97"/>
  </r>
  <r>
    <x v="1108"/>
    <n v="41615"/>
    <n v="3.99"/>
    <d v="2013-12-07T00:00:00"/>
    <n v="72"/>
  </r>
  <r>
    <x v="1109"/>
    <n v="41593"/>
    <n v="1"/>
    <d v="2013-11-15T00:00:00"/>
    <n v="94"/>
  </r>
  <r>
    <x v="1110"/>
    <n v="41617"/>
    <n v="3.99"/>
    <d v="2013-12-09T00:00:00"/>
    <n v="70"/>
  </r>
  <r>
    <x v="1111"/>
    <n v="41565"/>
    <n v="1"/>
    <d v="2013-10-18T00:00:00"/>
    <n v="122"/>
  </r>
  <r>
    <x v="1112"/>
    <n v="41675"/>
    <n v="3.99"/>
    <d v="2014-02-05T00:00:00"/>
    <n v="12"/>
  </r>
  <r>
    <x v="1113"/>
    <n v="41564"/>
    <n v="1"/>
    <d v="2013-10-17T00:00:00"/>
    <n v="123"/>
  </r>
  <r>
    <x v="1114"/>
    <n v="41592"/>
    <n v="1"/>
    <d v="2013-11-14T00:00:00"/>
    <n v="95"/>
  </r>
  <r>
    <x v="1115"/>
    <n v="41600"/>
    <n v="1"/>
    <d v="2013-11-22T00:00:00"/>
    <n v="87"/>
  </r>
  <r>
    <x v="1116"/>
    <n v="41648"/>
    <n v="1"/>
    <d v="2014-01-09T00:00:00"/>
    <n v="39"/>
  </r>
  <r>
    <x v="1117"/>
    <n v="41642"/>
    <n v="1"/>
    <d v="2014-01-03T00:00:00"/>
    <n v="45"/>
  </r>
  <r>
    <x v="1118"/>
    <n v="41606"/>
    <n v="1"/>
    <d v="2013-11-28T00:00:00"/>
    <n v="81"/>
  </r>
  <r>
    <x v="1119"/>
    <n v="41621"/>
    <n v="3.99"/>
    <d v="2013-12-13T00:00:00"/>
    <n v="66"/>
  </r>
  <r>
    <x v="1120"/>
    <n v="41616"/>
    <n v="3.99"/>
    <d v="2013-12-08T00:00:00"/>
    <n v="71"/>
  </r>
  <r>
    <x v="1121"/>
    <n v="41610"/>
    <n v="1"/>
    <d v="2013-12-02T00:00:00"/>
    <n v="77"/>
  </r>
  <r>
    <x v="1122"/>
    <n v="41559"/>
    <n v="1"/>
    <d v="2013-10-12T00:00:00"/>
    <n v="128"/>
  </r>
  <r>
    <x v="1123"/>
    <n v="41615"/>
    <n v="3.99"/>
    <d v="2013-12-07T00:00:00"/>
    <n v="72"/>
  </r>
  <r>
    <x v="1124"/>
    <n v="41616"/>
    <n v="3.99"/>
    <d v="2013-12-08T00:00:00"/>
    <n v="71"/>
  </r>
  <r>
    <x v="1125"/>
    <n v="41615"/>
    <n v="3.99"/>
    <d v="2013-12-07T00:00:00"/>
    <n v="72"/>
  </r>
  <r>
    <x v="1126"/>
    <n v="41600"/>
    <n v="1"/>
    <d v="2013-11-22T00:00:00"/>
    <n v="87"/>
  </r>
  <r>
    <x v="1127"/>
    <n v="41593"/>
    <n v="1"/>
    <d v="2013-11-15T00:00:00"/>
    <n v="94"/>
  </r>
  <r>
    <x v="1128"/>
    <n v="41603"/>
    <n v="1"/>
    <d v="2013-11-25T00:00:00"/>
    <n v="84"/>
  </r>
  <r>
    <x v="1129"/>
    <n v="41655"/>
    <n v="3.99"/>
    <d v="2014-01-16T00:00:00"/>
    <n v="32"/>
  </r>
  <r>
    <x v="1130"/>
    <n v="41600"/>
    <n v="1"/>
    <d v="2013-11-22T00:00:00"/>
    <n v="87"/>
  </r>
  <r>
    <x v="1131"/>
    <n v="41591"/>
    <n v="1"/>
    <d v="2013-11-13T00:00:00"/>
    <n v="96"/>
  </r>
  <r>
    <x v="1132"/>
    <n v="41598"/>
    <n v="1"/>
    <d v="2013-11-20T00:00:00"/>
    <n v="89"/>
  </r>
  <r>
    <x v="1133"/>
    <n v="41591"/>
    <n v="1"/>
    <d v="2013-11-13T00:00:00"/>
    <n v="96"/>
  </r>
  <r>
    <x v="1134"/>
    <n v="41651"/>
    <n v="3.99"/>
    <d v="2014-01-12T00:00:00"/>
    <n v="36"/>
  </r>
  <r>
    <x v="1135"/>
    <n v="41596"/>
    <n v="1"/>
    <d v="2013-11-18T00:00:00"/>
    <n v="91"/>
  </r>
  <r>
    <x v="1136"/>
    <n v="41654"/>
    <n v="3.99"/>
    <d v="2014-01-15T00:00:00"/>
    <n v="33"/>
  </r>
  <r>
    <x v="1137"/>
    <n v="41601"/>
    <n v="1"/>
    <d v="2013-11-23T00:00:00"/>
    <n v="86"/>
  </r>
  <r>
    <x v="1138"/>
    <n v="41591"/>
    <n v="1"/>
    <d v="2013-11-13T00:00:00"/>
    <n v="96"/>
  </r>
  <r>
    <x v="1139"/>
    <n v="41557"/>
    <n v="1"/>
    <d v="2013-10-10T00:00:00"/>
    <n v="130"/>
  </r>
  <r>
    <x v="1140"/>
    <n v="41597"/>
    <n v="1"/>
    <d v="2013-11-19T00:00:00"/>
    <n v="90"/>
  </r>
  <r>
    <x v="1141"/>
    <n v="41603"/>
    <n v="1"/>
    <d v="2013-11-25T00:00:00"/>
    <n v="84"/>
  </r>
  <r>
    <x v="1142"/>
    <n v="41591"/>
    <n v="1"/>
    <d v="2013-11-13T00:00:00"/>
    <n v="96"/>
  </r>
  <r>
    <x v="1143"/>
    <n v="41620"/>
    <n v="3.99"/>
    <d v="2013-12-12T00:00:00"/>
    <n v="67"/>
  </r>
  <r>
    <x v="1144"/>
    <n v="41600"/>
    <n v="66"/>
    <d v="2013-11-22T00:00:00"/>
    <n v="87"/>
  </r>
  <r>
    <x v="1145"/>
    <n v="41557"/>
    <n v="1"/>
    <d v="2013-10-10T00:00:00"/>
    <n v="130"/>
  </r>
  <r>
    <x v="1146"/>
    <n v="41615"/>
    <n v="3.99"/>
    <d v="2013-12-07T00:00:00"/>
    <n v="72"/>
  </r>
  <r>
    <x v="1147"/>
    <n v="41615"/>
    <n v="3.99"/>
    <d v="2013-12-07T00:00:00"/>
    <n v="72"/>
  </r>
  <r>
    <x v="1148"/>
    <n v="41617"/>
    <n v="3.99"/>
    <d v="2013-12-09T00:00:00"/>
    <n v="70"/>
  </r>
  <r>
    <x v="1149"/>
    <n v="41609"/>
    <n v="1"/>
    <d v="2013-12-01T00:00:00"/>
    <n v="78"/>
  </r>
  <r>
    <x v="1150"/>
    <n v="41590"/>
    <n v="1"/>
    <d v="2013-11-12T00:00:00"/>
    <n v="97"/>
  </r>
  <r>
    <x v="1151"/>
    <n v="41649"/>
    <n v="3.99"/>
    <d v="2014-01-10T00:00:00"/>
    <n v="38"/>
  </r>
  <r>
    <x v="1152"/>
    <n v="41600"/>
    <n v="1"/>
    <d v="2013-11-22T00:00:00"/>
    <n v="87"/>
  </r>
  <r>
    <x v="1152"/>
    <n v="41600"/>
    <n v="1"/>
    <d v="2013-11-22T00:00:00"/>
    <n v="87"/>
  </r>
  <r>
    <x v="1152"/>
    <n v="41599"/>
    <n v="1"/>
    <d v="2013-11-22T00:00:00"/>
    <n v="87"/>
  </r>
  <r>
    <x v="1153"/>
    <n v="41564"/>
    <n v="1"/>
    <d v="2013-10-17T00:00:00"/>
    <n v="123"/>
  </r>
  <r>
    <x v="1154"/>
    <n v="41642"/>
    <n v="14"/>
    <d v="2014-01-03T00:00:00"/>
    <n v="45"/>
  </r>
  <r>
    <x v="1155"/>
    <n v="41599"/>
    <n v="1"/>
    <d v="2013-11-21T00:00:00"/>
    <n v="88"/>
  </r>
  <r>
    <x v="1156"/>
    <n v="41599"/>
    <n v="1"/>
    <d v="2013-11-21T00:00:00"/>
    <n v="88"/>
  </r>
  <r>
    <x v="1157"/>
    <n v="41607"/>
    <n v="1"/>
    <d v="2013-11-29T00:00:00"/>
    <n v="80"/>
  </r>
  <r>
    <x v="1158"/>
    <n v="41635"/>
    <n v="1"/>
    <d v="2013-12-27T00:00:00"/>
    <n v="52"/>
  </r>
  <r>
    <x v="1158"/>
    <n v="41617"/>
    <n v="3.99"/>
    <d v="2013-12-27T00:00:00"/>
    <n v="52"/>
  </r>
  <r>
    <x v="1159"/>
    <n v="41559"/>
    <n v="2"/>
    <d v="2013-10-12T00:00:00"/>
    <n v="128"/>
  </r>
  <r>
    <x v="1160"/>
    <n v="41601"/>
    <n v="1"/>
    <d v="2013-11-23T00:00:00"/>
    <n v="86"/>
  </r>
  <r>
    <x v="1161"/>
    <n v="41671"/>
    <n v="3.99"/>
    <d v="2014-02-01T00:00:00"/>
    <n v="16"/>
  </r>
  <r>
    <x v="1162"/>
    <n v="41616"/>
    <n v="3.99"/>
    <d v="2013-12-08T00:00:00"/>
    <n v="71"/>
  </r>
  <r>
    <x v="1163"/>
    <n v="41606"/>
    <n v="1"/>
    <d v="2013-11-28T00:00:00"/>
    <n v="81"/>
  </r>
  <r>
    <x v="1164"/>
    <n v="41611"/>
    <n v="1"/>
    <d v="2013-12-03T00:00:00"/>
    <n v="76"/>
  </r>
  <r>
    <x v="1165"/>
    <n v="41620"/>
    <n v="3.99"/>
    <d v="2013-12-12T00:00:00"/>
    <n v="67"/>
  </r>
  <r>
    <x v="1166"/>
    <n v="41557"/>
    <n v="1"/>
    <d v="2013-10-10T00:00:00"/>
    <n v="130"/>
  </r>
  <r>
    <x v="1167"/>
    <n v="41557"/>
    <n v="1"/>
    <d v="2013-10-10T00:00:00"/>
    <n v="130"/>
  </r>
  <r>
    <x v="1168"/>
    <n v="41600"/>
    <n v="1"/>
    <d v="2013-11-22T00:00:00"/>
    <n v="87"/>
  </r>
  <r>
    <x v="1169"/>
    <n v="41590"/>
    <n v="1"/>
    <d v="2013-11-12T00:00:00"/>
    <n v="97"/>
  </r>
  <r>
    <x v="1170"/>
    <n v="41616"/>
    <n v="3.99"/>
    <d v="2013-12-08T00:00:00"/>
    <n v="71"/>
  </r>
  <r>
    <x v="1171"/>
    <n v="41558"/>
    <n v="1"/>
    <d v="2013-10-11T00:00:00"/>
    <n v="129"/>
  </r>
  <r>
    <x v="1172"/>
    <n v="41564"/>
    <n v="1"/>
    <d v="2013-10-17T00:00:00"/>
    <n v="123"/>
  </r>
  <r>
    <x v="1173"/>
    <n v="41601"/>
    <n v="1"/>
    <d v="2013-11-23T00:00:00"/>
    <n v="86"/>
  </r>
  <r>
    <x v="1174"/>
    <n v="41603"/>
    <n v="1"/>
    <d v="2013-11-25T00:00:00"/>
    <n v="84"/>
  </r>
  <r>
    <x v="1175"/>
    <n v="41597"/>
    <n v="1"/>
    <d v="2013-11-19T00:00:00"/>
    <n v="90"/>
  </r>
  <r>
    <x v="1176"/>
    <n v="41636"/>
    <n v="1"/>
    <d v="2013-12-28T00:00:00"/>
    <n v="51"/>
  </r>
  <r>
    <x v="1177"/>
    <n v="41615"/>
    <n v="3.99"/>
    <d v="2013-12-07T00:00:00"/>
    <n v="72"/>
  </r>
  <r>
    <x v="1178"/>
    <n v="41617"/>
    <n v="3.99"/>
    <d v="2013-12-09T00:00:00"/>
    <n v="70"/>
  </r>
  <r>
    <x v="1179"/>
    <n v="41602"/>
    <n v="1"/>
    <d v="2013-11-24T00:00:00"/>
    <n v="85"/>
  </r>
  <r>
    <x v="1180"/>
    <n v="41602"/>
    <n v="1"/>
    <d v="2013-11-24T00:00:00"/>
    <n v="85"/>
  </r>
  <r>
    <x v="1181"/>
    <n v="41677"/>
    <n v="1"/>
    <d v="2014-02-07T00:00:00"/>
    <n v="10"/>
  </r>
  <r>
    <x v="1182"/>
    <n v="41565"/>
    <n v="1"/>
    <d v="2013-10-18T00:00:00"/>
    <n v="122"/>
  </r>
  <r>
    <x v="1183"/>
    <n v="41615"/>
    <n v="3.99"/>
    <d v="2013-12-07T00:00:00"/>
    <n v="72"/>
  </r>
  <r>
    <x v="1184"/>
    <n v="41598"/>
    <n v="1"/>
    <d v="2013-11-20T00:00:00"/>
    <n v="89"/>
  </r>
  <r>
    <x v="1185"/>
    <n v="41559"/>
    <n v="2"/>
    <d v="2013-10-12T00:00:00"/>
    <n v="128"/>
  </r>
  <r>
    <x v="1186"/>
    <n v="41597"/>
    <n v="1"/>
    <d v="2013-11-19T00:00:00"/>
    <n v="90"/>
  </r>
  <r>
    <x v="1187"/>
    <n v="41615"/>
    <n v="3.99"/>
    <d v="2013-12-07T00:00:00"/>
    <n v="72"/>
  </r>
  <r>
    <x v="1188"/>
    <n v="41634"/>
    <n v="82"/>
    <d v="2013-12-26T00:00:00"/>
    <n v="53"/>
  </r>
  <r>
    <x v="1189"/>
    <n v="41595"/>
    <n v="1"/>
    <d v="2013-11-17T00:00:00"/>
    <n v="92"/>
  </r>
  <r>
    <x v="1189"/>
    <n v="41592"/>
    <n v="1"/>
    <d v="2013-11-17T00:00:00"/>
    <n v="92"/>
  </r>
  <r>
    <x v="1190"/>
    <n v="41559"/>
    <n v="2"/>
    <d v="2013-10-12T00:00:00"/>
    <n v="128"/>
  </r>
  <r>
    <x v="1191"/>
    <n v="41617"/>
    <n v="3.99"/>
    <d v="2013-12-09T00:00:00"/>
    <n v="70"/>
  </r>
  <r>
    <x v="1192"/>
    <n v="41620"/>
    <n v="3.99"/>
    <d v="2013-12-12T00:00:00"/>
    <n v="67"/>
  </r>
  <r>
    <x v="1193"/>
    <n v="41590"/>
    <n v="1"/>
    <d v="2013-11-12T00:00:00"/>
    <n v="97"/>
  </r>
  <r>
    <x v="1194"/>
    <n v="41600"/>
    <n v="1"/>
    <d v="2013-11-22T00:00:00"/>
    <n v="87"/>
  </r>
  <r>
    <x v="1195"/>
    <n v="41611"/>
    <n v="1"/>
    <d v="2013-12-03T00:00:00"/>
    <n v="76"/>
  </r>
  <r>
    <x v="1196"/>
    <n v="41590"/>
    <n v="1"/>
    <d v="2013-11-12T00:00:00"/>
    <n v="97"/>
  </r>
  <r>
    <x v="1196"/>
    <n v="41559"/>
    <n v="1"/>
    <d v="2013-11-12T00:00:00"/>
    <n v="97"/>
  </r>
  <r>
    <x v="1197"/>
    <n v="41609"/>
    <n v="1"/>
    <d v="2013-12-01T00:00:00"/>
    <n v="78"/>
  </r>
  <r>
    <x v="1198"/>
    <n v="41599"/>
    <n v="1"/>
    <d v="2013-11-21T00:00:00"/>
    <n v="88"/>
  </r>
  <r>
    <x v="1199"/>
    <n v="41600"/>
    <n v="200"/>
    <d v="2013-11-22T00:00:00"/>
    <n v="87"/>
  </r>
  <r>
    <x v="1199"/>
    <n v="41598"/>
    <n v="1"/>
    <d v="2013-11-22T00:00:00"/>
    <n v="87"/>
  </r>
  <r>
    <x v="1199"/>
    <n v="41598"/>
    <n v="1"/>
    <d v="2013-11-22T00:00:00"/>
    <n v="87"/>
  </r>
  <r>
    <x v="1200"/>
    <n v="41615"/>
    <n v="3.99"/>
    <d v="2013-12-07T00:00:00"/>
    <n v="72"/>
  </r>
  <r>
    <x v="1201"/>
    <n v="41590"/>
    <n v="1"/>
    <d v="2013-11-12T00:00:00"/>
    <n v="97"/>
  </r>
  <r>
    <x v="1202"/>
    <n v="41618"/>
    <n v="3.99"/>
    <d v="2013-12-10T00:00:00"/>
    <n v="69"/>
  </r>
  <r>
    <x v="1203"/>
    <n v="41650"/>
    <n v="3.99"/>
    <d v="2014-01-11T00:00:00"/>
    <n v="37"/>
  </r>
  <r>
    <x v="1204"/>
    <n v="41611"/>
    <n v="1"/>
    <d v="2013-12-03T00:00:00"/>
    <n v="76"/>
  </r>
  <r>
    <x v="1205"/>
    <n v="41616"/>
    <n v="3.99"/>
    <d v="2013-12-08T00:00:00"/>
    <n v="71"/>
  </r>
  <r>
    <x v="1206"/>
    <n v="41590"/>
    <n v="1"/>
    <d v="2013-11-12T00:00:00"/>
    <n v="97"/>
  </r>
  <r>
    <x v="1207"/>
    <n v="41612"/>
    <n v="3.99"/>
    <d v="2013-12-04T00:00:00"/>
    <n v="75"/>
  </r>
  <r>
    <x v="1207"/>
    <n v="41590"/>
    <n v="1"/>
    <d v="2013-12-04T00:00:00"/>
    <n v="75"/>
  </r>
  <r>
    <x v="1208"/>
    <n v="41598"/>
    <n v="1"/>
    <d v="2013-11-20T00:00:00"/>
    <n v="89"/>
  </r>
  <r>
    <x v="1209"/>
    <n v="41572"/>
    <n v="2"/>
    <d v="2013-10-25T00:00:00"/>
    <n v="115"/>
  </r>
  <r>
    <x v="1210"/>
    <n v="41590"/>
    <n v="1"/>
    <d v="2013-11-12T00:00:00"/>
    <n v="97"/>
  </r>
  <r>
    <x v="1211"/>
    <n v="41602"/>
    <n v="1"/>
    <d v="2013-11-24T00:00:00"/>
    <n v="85"/>
  </r>
  <r>
    <x v="1212"/>
    <n v="41635"/>
    <n v="3.99"/>
    <d v="2013-12-27T00:00:00"/>
    <n v="52"/>
  </r>
  <r>
    <x v="1213"/>
    <n v="41609"/>
    <n v="1"/>
    <d v="2013-12-01T00:00:00"/>
    <n v="78"/>
  </r>
  <r>
    <x v="1214"/>
    <n v="41590"/>
    <n v="1"/>
    <d v="2013-11-12T00:00:00"/>
    <n v="97"/>
  </r>
  <r>
    <x v="1215"/>
    <n v="41596"/>
    <n v="1"/>
    <d v="2013-11-18T00:00:00"/>
    <n v="91"/>
  </r>
  <r>
    <x v="1216"/>
    <n v="41617"/>
    <n v="3.99"/>
    <d v="2013-12-09T00:00:00"/>
    <n v="70"/>
  </r>
  <r>
    <x v="1217"/>
    <n v="41592"/>
    <n v="1"/>
    <d v="2013-11-14T00:00:00"/>
    <n v="95"/>
  </r>
  <r>
    <x v="1218"/>
    <n v="41615"/>
    <n v="3.99"/>
    <d v="2013-12-07T00:00:00"/>
    <n v="72"/>
  </r>
  <r>
    <x v="1219"/>
    <n v="41611"/>
    <n v="1"/>
    <d v="2013-12-03T00:00:00"/>
    <n v="76"/>
  </r>
  <r>
    <x v="1220"/>
    <n v="41599"/>
    <n v="1"/>
    <d v="2013-11-21T00:00:00"/>
    <n v="88"/>
  </r>
  <r>
    <x v="1221"/>
    <n v="41593"/>
    <n v="1"/>
    <d v="2013-11-15T00:00:00"/>
    <n v="94"/>
  </r>
  <r>
    <x v="1222"/>
    <n v="41616"/>
    <n v="3.99"/>
    <d v="2013-12-08T00:00:00"/>
    <n v="71"/>
  </r>
  <r>
    <x v="1223"/>
    <n v="41590"/>
    <n v="1"/>
    <d v="2013-11-12T00:00:00"/>
    <n v="97"/>
  </r>
  <r>
    <x v="1224"/>
    <n v="41615"/>
    <n v="3.99"/>
    <d v="2013-12-07T00:00:00"/>
    <n v="72"/>
  </r>
  <r>
    <x v="1225"/>
    <n v="41590"/>
    <n v="1"/>
    <d v="2013-11-12T00:00:00"/>
    <n v="97"/>
  </r>
  <r>
    <x v="1226"/>
    <n v="41602"/>
    <n v="1"/>
    <d v="2013-11-24T00:00:00"/>
    <n v="85"/>
  </r>
  <r>
    <x v="1227"/>
    <n v="41596"/>
    <n v="1"/>
    <d v="2013-11-18T00:00:00"/>
    <n v="91"/>
  </r>
  <r>
    <x v="1228"/>
    <n v="41619"/>
    <n v="3.99"/>
    <d v="2013-12-11T00:00:00"/>
    <n v="68"/>
  </r>
  <r>
    <x v="1229"/>
    <n v="41590"/>
    <n v="1"/>
    <d v="2013-11-12T00:00:00"/>
    <n v="97"/>
  </r>
  <r>
    <x v="1230"/>
    <n v="41597"/>
    <n v="1"/>
    <d v="2013-11-19T00:00:00"/>
    <n v="90"/>
  </r>
  <r>
    <x v="1231"/>
    <n v="41626"/>
    <n v="66"/>
    <d v="2013-12-18T00:00:00"/>
    <n v="61"/>
  </r>
  <r>
    <x v="1231"/>
    <n v="41597"/>
    <n v="1"/>
    <d v="2013-12-18T00:00:00"/>
    <n v="61"/>
  </r>
  <r>
    <x v="1231"/>
    <n v="41597"/>
    <n v="1"/>
    <d v="2013-12-18T00:00:00"/>
    <n v="61"/>
  </r>
  <r>
    <x v="1232"/>
    <n v="41605"/>
    <n v="1"/>
    <d v="2013-11-27T00:00:00"/>
    <n v="82"/>
  </r>
  <r>
    <x v="1233"/>
    <n v="41616"/>
    <n v="3.99"/>
    <d v="2013-12-08T00:00:00"/>
    <n v="71"/>
  </r>
  <r>
    <x v="1234"/>
    <n v="41616"/>
    <n v="3.99"/>
    <d v="2013-12-08T00:00:00"/>
    <n v="71"/>
  </r>
  <r>
    <x v="1235"/>
    <n v="41613"/>
    <n v="3.99"/>
    <d v="2013-12-05T00:00:00"/>
    <n v="74"/>
  </r>
  <r>
    <x v="1236"/>
    <n v="41606"/>
    <n v="1"/>
    <d v="2013-11-28T00:00:00"/>
    <n v="81"/>
  </r>
  <r>
    <x v="1237"/>
    <n v="41598"/>
    <n v="1"/>
    <d v="2013-11-20T00:00:00"/>
    <n v="89"/>
  </r>
  <r>
    <x v="1238"/>
    <n v="41600"/>
    <n v="1"/>
    <d v="2013-11-22T00:00:00"/>
    <n v="87"/>
  </r>
  <r>
    <x v="1239"/>
    <n v="41564"/>
    <n v="1"/>
    <d v="2013-10-17T00:00:00"/>
    <n v="123"/>
  </r>
  <r>
    <x v="1240"/>
    <n v="41590"/>
    <n v="1"/>
    <d v="2013-11-12T00:00:00"/>
    <n v="97"/>
  </r>
  <r>
    <x v="1241"/>
    <n v="41616"/>
    <n v="3.99"/>
    <d v="2013-12-08T00:00:00"/>
    <n v="71"/>
  </r>
  <r>
    <x v="1242"/>
    <n v="41599"/>
    <n v="1"/>
    <d v="2013-11-21T00:00:00"/>
    <n v="88"/>
  </r>
  <r>
    <x v="1243"/>
    <n v="41592"/>
    <n v="1"/>
    <d v="2013-11-14T00:00:00"/>
    <n v="95"/>
  </r>
  <r>
    <x v="1244"/>
    <n v="41569"/>
    <n v="1"/>
    <d v="2013-10-22T00:00:00"/>
    <n v="118"/>
  </r>
  <r>
    <x v="1245"/>
    <n v="41615"/>
    <n v="3.99"/>
    <d v="2013-12-07T00:00:00"/>
    <n v="72"/>
  </r>
  <r>
    <x v="1246"/>
    <n v="41616"/>
    <n v="3.99"/>
    <d v="2013-12-08T00:00:00"/>
    <n v="71"/>
  </r>
  <r>
    <x v="1247"/>
    <n v="41569"/>
    <n v="1"/>
    <d v="2013-10-22T00:00:00"/>
    <n v="118"/>
  </r>
  <r>
    <x v="1248"/>
    <n v="41615"/>
    <n v="3.99"/>
    <d v="2013-12-07T00:00:00"/>
    <n v="72"/>
  </r>
  <r>
    <x v="1249"/>
    <n v="41625"/>
    <n v="1"/>
    <d v="2013-12-17T00:00:00"/>
    <n v="62"/>
  </r>
  <r>
    <x v="1249"/>
    <n v="41615"/>
    <n v="3.99"/>
    <d v="2013-12-17T00:00:00"/>
    <n v="62"/>
  </r>
  <r>
    <x v="1249"/>
    <n v="41593"/>
    <n v="20"/>
    <d v="2013-12-17T00:00:00"/>
    <n v="62"/>
  </r>
  <r>
    <x v="1250"/>
    <n v="41603"/>
    <n v="1"/>
    <d v="2013-11-25T00:00:00"/>
    <n v="84"/>
  </r>
  <r>
    <x v="1251"/>
    <n v="41616"/>
    <n v="3.99"/>
    <d v="2013-12-08T00:00:00"/>
    <n v="71"/>
  </r>
  <r>
    <x v="1252"/>
    <n v="41615"/>
    <n v="3.99"/>
    <d v="2013-12-07T00:00:00"/>
    <n v="72"/>
  </r>
  <r>
    <x v="1253"/>
    <n v="41621"/>
    <n v="3.99"/>
    <d v="2013-12-13T00:00:00"/>
    <n v="66"/>
  </r>
  <r>
    <x v="1254"/>
    <n v="41565"/>
    <n v="1"/>
    <d v="2013-10-18T00:00:00"/>
    <n v="122"/>
  </r>
  <r>
    <x v="1255"/>
    <n v="41627"/>
    <n v="3.99"/>
    <d v="2013-12-19T00:00:00"/>
    <n v="60"/>
  </r>
  <r>
    <x v="1256"/>
    <n v="41616"/>
    <n v="3.99"/>
    <d v="2013-12-08T00:00:00"/>
    <n v="71"/>
  </r>
  <r>
    <x v="1257"/>
    <n v="41631"/>
    <n v="1"/>
    <d v="2013-12-23T00:00:00"/>
    <n v="56"/>
  </r>
  <r>
    <x v="1258"/>
    <n v="41591"/>
    <n v="1"/>
    <d v="2013-11-13T00:00:00"/>
    <n v="96"/>
  </r>
  <r>
    <x v="1259"/>
    <n v="41599"/>
    <n v="1"/>
    <d v="2013-11-21T00:00:00"/>
    <n v="88"/>
  </r>
  <r>
    <x v="1260"/>
    <n v="41599"/>
    <n v="1"/>
    <d v="2013-11-21T00:00:00"/>
    <n v="88"/>
  </r>
  <r>
    <x v="1261"/>
    <n v="41597"/>
    <n v="1"/>
    <d v="2013-11-19T00:00:00"/>
    <n v="90"/>
  </r>
  <r>
    <x v="1262"/>
    <n v="41616"/>
    <n v="3.99"/>
    <d v="2013-12-08T00:00:00"/>
    <n v="71"/>
  </r>
  <r>
    <x v="1263"/>
    <n v="41591"/>
    <n v="1"/>
    <d v="2013-11-13T00:00:00"/>
    <n v="96"/>
  </r>
  <r>
    <x v="1264"/>
    <n v="41599"/>
    <n v="1"/>
    <d v="2013-11-21T00:00:00"/>
    <n v="88"/>
  </r>
  <r>
    <x v="1265"/>
    <n v="41592"/>
    <n v="1"/>
    <d v="2013-11-14T00:00:00"/>
    <n v="95"/>
  </r>
  <r>
    <x v="1266"/>
    <n v="41615"/>
    <n v="3.99"/>
    <d v="2013-12-07T00:00:00"/>
    <n v="72"/>
  </r>
  <r>
    <x v="1267"/>
    <n v="41628"/>
    <n v="3.99"/>
    <d v="2013-12-20T00:00:00"/>
    <n v="59"/>
  </r>
  <r>
    <x v="1268"/>
    <n v="41615"/>
    <n v="3.99"/>
    <d v="2013-12-07T00:00:00"/>
    <n v="72"/>
  </r>
  <r>
    <x v="1269"/>
    <n v="41600"/>
    <n v="1"/>
    <d v="2013-11-22T00:00:00"/>
    <n v="87"/>
  </r>
  <r>
    <x v="1270"/>
    <n v="41615"/>
    <n v="3.99"/>
    <d v="2013-12-07T00:00:00"/>
    <n v="72"/>
  </r>
  <r>
    <x v="1271"/>
    <n v="41617"/>
    <n v="3.99"/>
    <d v="2013-12-09T00:00:00"/>
    <n v="70"/>
  </r>
  <r>
    <x v="1272"/>
    <n v="41590"/>
    <n v="1"/>
    <d v="2013-11-12T00:00:00"/>
    <n v="97"/>
  </r>
  <r>
    <x v="1273"/>
    <n v="41655"/>
    <n v="3.99"/>
    <d v="2014-01-16T00:00:00"/>
    <n v="32"/>
  </r>
  <r>
    <x v="1274"/>
    <n v="41600"/>
    <n v="1"/>
    <d v="2013-11-22T00:00:00"/>
    <n v="87"/>
  </r>
  <r>
    <x v="1275"/>
    <n v="41603"/>
    <n v="1"/>
    <d v="2013-11-25T00:00:00"/>
    <n v="84"/>
  </r>
  <r>
    <x v="1276"/>
    <n v="41618"/>
    <n v="3.99"/>
    <d v="2013-12-10T00:00:00"/>
    <n v="69"/>
  </r>
  <r>
    <x v="1276"/>
    <n v="41590"/>
    <n v="1"/>
    <d v="2013-12-10T00:00:00"/>
    <n v="69"/>
  </r>
  <r>
    <x v="1277"/>
    <n v="41598"/>
    <n v="1"/>
    <d v="2013-11-20T00:00:00"/>
    <n v="89"/>
  </r>
  <r>
    <x v="1278"/>
    <n v="41596"/>
    <n v="20"/>
    <d v="2013-11-18T00:00:00"/>
    <n v="91"/>
  </r>
  <r>
    <x v="1279"/>
    <n v="41572"/>
    <n v="1"/>
    <d v="2013-10-25T00:00:00"/>
    <n v="115"/>
  </r>
  <r>
    <x v="1280"/>
    <n v="41607"/>
    <n v="1"/>
    <d v="2013-11-29T00:00:00"/>
    <n v="80"/>
  </r>
  <r>
    <x v="1281"/>
    <n v="41615"/>
    <n v="3.99"/>
    <d v="2013-12-07T00:00:00"/>
    <n v="72"/>
  </r>
  <r>
    <x v="1282"/>
    <n v="41603"/>
    <n v="1"/>
    <d v="2013-11-25T00:00:00"/>
    <n v="84"/>
  </r>
  <r>
    <x v="1283"/>
    <n v="41615"/>
    <n v="3.99"/>
    <d v="2013-12-07T00:00:00"/>
    <n v="72"/>
  </r>
  <r>
    <x v="1284"/>
    <n v="41627"/>
    <n v="3.99"/>
    <d v="2013-12-19T00:00:00"/>
    <n v="60"/>
  </r>
  <r>
    <x v="1285"/>
    <n v="41564"/>
    <n v="1"/>
    <d v="2013-10-17T00:00:00"/>
    <n v="123"/>
  </r>
  <r>
    <x v="1286"/>
    <n v="41597"/>
    <n v="1"/>
    <d v="2013-11-19T00:00:00"/>
    <n v="90"/>
  </r>
  <r>
    <x v="1286"/>
    <n v="41591"/>
    <n v="1"/>
    <d v="2013-11-19T00:00:00"/>
    <n v="90"/>
  </r>
  <r>
    <x v="1287"/>
    <n v="41599"/>
    <n v="1"/>
    <d v="2013-11-21T00:00:00"/>
    <n v="88"/>
  </r>
  <r>
    <x v="1288"/>
    <n v="41558"/>
    <n v="1"/>
    <d v="2013-10-11T00:00:00"/>
    <n v="129"/>
  </r>
  <r>
    <x v="1289"/>
    <n v="41637"/>
    <n v="82"/>
    <d v="2013-12-29T00:00:00"/>
    <n v="50"/>
  </r>
  <r>
    <x v="1290"/>
    <n v="41615"/>
    <n v="3.99"/>
    <d v="2013-12-07T00:00:00"/>
    <n v="72"/>
  </r>
  <r>
    <x v="1291"/>
    <n v="41605"/>
    <n v="1"/>
    <d v="2013-11-27T00:00:00"/>
    <n v="82"/>
  </r>
  <r>
    <x v="1292"/>
    <n v="41613"/>
    <n v="3.99"/>
    <d v="2013-12-05T00:00:00"/>
    <n v="74"/>
  </r>
  <r>
    <x v="1293"/>
    <n v="41590"/>
    <n v="1"/>
    <d v="2013-11-12T00:00:00"/>
    <n v="97"/>
  </r>
  <r>
    <x v="1294"/>
    <n v="41564"/>
    <n v="1"/>
    <d v="2013-10-17T00:00:00"/>
    <n v="123"/>
  </r>
  <r>
    <x v="1295"/>
    <n v="41617"/>
    <n v="3.99"/>
    <d v="2013-12-09T00:00:00"/>
    <n v="70"/>
  </r>
  <r>
    <x v="1296"/>
    <n v="41591"/>
    <n v="1"/>
    <d v="2013-11-13T00:00:00"/>
    <n v="96"/>
  </r>
  <r>
    <x v="1297"/>
    <n v="41593"/>
    <n v="20"/>
    <d v="2013-11-15T00:00:00"/>
    <n v="94"/>
  </r>
  <r>
    <x v="1298"/>
    <n v="41592"/>
    <n v="1"/>
    <d v="2013-11-14T00:00:00"/>
    <n v="95"/>
  </r>
  <r>
    <x v="1299"/>
    <n v="41616"/>
    <n v="3.99"/>
    <d v="2013-12-08T00:00:00"/>
    <n v="71"/>
  </r>
  <r>
    <x v="1300"/>
    <n v="41637"/>
    <n v="1"/>
    <d v="2013-12-29T00:00:00"/>
    <n v="50"/>
  </r>
  <r>
    <x v="1301"/>
    <n v="41564"/>
    <n v="1"/>
    <d v="2013-10-17T00:00:00"/>
    <n v="123"/>
  </r>
  <r>
    <x v="1302"/>
    <n v="41616"/>
    <n v="3.99"/>
    <d v="2013-12-08T00:00:00"/>
    <n v="71"/>
  </r>
  <r>
    <x v="1303"/>
    <n v="41593"/>
    <n v="1"/>
    <d v="2013-11-15T00:00:00"/>
    <n v="94"/>
  </r>
  <r>
    <x v="1304"/>
    <n v="41649"/>
    <n v="67"/>
    <d v="2014-01-10T00:00:00"/>
    <n v="38"/>
  </r>
  <r>
    <x v="1305"/>
    <n v="41619"/>
    <n v="3.99"/>
    <d v="2013-12-11T00:00:00"/>
    <n v="68"/>
  </r>
  <r>
    <x v="1306"/>
    <n v="41621"/>
    <n v="3.99"/>
    <d v="2013-12-13T00:00:00"/>
    <n v="66"/>
  </r>
  <r>
    <x v="1307"/>
    <n v="41616"/>
    <n v="3.99"/>
    <d v="2013-12-08T00:00:00"/>
    <n v="71"/>
  </r>
  <r>
    <x v="1308"/>
    <n v="41590"/>
    <n v="1"/>
    <d v="2013-11-12T00:00:00"/>
    <n v="97"/>
  </r>
  <r>
    <x v="1309"/>
    <n v="41593"/>
    <n v="20"/>
    <d v="2013-11-15T00:00:00"/>
    <n v="94"/>
  </r>
  <r>
    <x v="1310"/>
    <n v="41641"/>
    <n v="67"/>
    <d v="2014-01-02T00:00:00"/>
    <n v="46"/>
  </r>
  <r>
    <x v="1311"/>
    <n v="41590"/>
    <n v="1"/>
    <d v="2013-11-12T00:00:00"/>
    <n v="97"/>
  </r>
  <r>
    <x v="1312"/>
    <n v="41599"/>
    <n v="1"/>
    <d v="2013-11-21T00:00:00"/>
    <n v="88"/>
  </r>
  <r>
    <x v="1313"/>
    <n v="41615"/>
    <n v="3.99"/>
    <d v="2013-12-07T00:00:00"/>
    <n v="72"/>
  </r>
  <r>
    <x v="1314"/>
    <n v="41616"/>
    <n v="3.99"/>
    <d v="2013-12-08T00:00:00"/>
    <n v="71"/>
  </r>
  <r>
    <x v="1315"/>
    <n v="41616"/>
    <n v="3.99"/>
    <d v="2013-12-08T00:00:00"/>
    <n v="71"/>
  </r>
  <r>
    <x v="1316"/>
    <n v="41621"/>
    <n v="3.99"/>
    <d v="2013-12-13T00:00:00"/>
    <n v="66"/>
  </r>
  <r>
    <x v="1317"/>
    <n v="41596"/>
    <n v="1"/>
    <d v="2013-11-18T00:00:00"/>
    <n v="91"/>
  </r>
  <r>
    <x v="1318"/>
    <n v="41597"/>
    <n v="1"/>
    <d v="2013-11-19T00:00:00"/>
    <n v="90"/>
  </r>
  <r>
    <x v="1319"/>
    <n v="41591"/>
    <n v="1"/>
    <d v="2013-11-13T00:00:00"/>
    <n v="96"/>
  </r>
  <r>
    <x v="1320"/>
    <n v="41615"/>
    <n v="3.99"/>
    <d v="2013-12-07T00:00:00"/>
    <n v="72"/>
  </r>
  <r>
    <x v="1321"/>
    <n v="41603"/>
    <n v="1"/>
    <d v="2013-11-25T00:00:00"/>
    <n v="84"/>
  </r>
  <r>
    <x v="1321"/>
    <n v="41599"/>
    <n v="1"/>
    <d v="2013-11-25T00:00:00"/>
    <n v="84"/>
  </r>
  <r>
    <x v="1321"/>
    <n v="41591"/>
    <n v="1"/>
    <d v="2013-11-25T00:00:00"/>
    <n v="84"/>
  </r>
  <r>
    <x v="1322"/>
    <n v="41600"/>
    <n v="1"/>
    <d v="2013-11-22T00:00:00"/>
    <n v="87"/>
  </r>
  <r>
    <x v="1323"/>
    <n v="41564"/>
    <n v="1"/>
    <d v="2013-10-17T00:00:00"/>
    <n v="123"/>
  </r>
  <r>
    <x v="1324"/>
    <n v="41606"/>
    <n v="1"/>
    <d v="2013-11-28T00:00:00"/>
    <n v="81"/>
  </r>
  <r>
    <x v="1325"/>
    <n v="41609"/>
    <n v="1"/>
    <d v="2013-12-01T00:00:00"/>
    <n v="78"/>
  </r>
  <r>
    <x v="1325"/>
    <n v="41604"/>
    <n v="1"/>
    <d v="2013-12-01T00:00:00"/>
    <n v="78"/>
  </r>
  <r>
    <x v="1325"/>
    <n v="41591"/>
    <n v="1"/>
    <d v="2013-12-01T00:00:00"/>
    <n v="78"/>
  </r>
  <r>
    <x v="1326"/>
    <n v="41590"/>
    <n v="1"/>
    <d v="2013-11-12T00:00:00"/>
    <n v="97"/>
  </r>
  <r>
    <x v="1327"/>
    <n v="41658"/>
    <n v="1"/>
    <d v="2014-01-19T00:00:00"/>
    <n v="29"/>
  </r>
  <r>
    <x v="1328"/>
    <n v="41618"/>
    <n v="3.99"/>
    <d v="2013-12-10T00:00:00"/>
    <n v="69"/>
  </r>
  <r>
    <x v="1329"/>
    <n v="41598"/>
    <n v="1"/>
    <d v="2013-11-20T00:00:00"/>
    <n v="89"/>
  </r>
  <r>
    <x v="1330"/>
    <n v="41612"/>
    <n v="3.99"/>
    <d v="2013-12-04T00:00:00"/>
    <n v="75"/>
  </r>
  <r>
    <x v="1331"/>
    <n v="41597"/>
    <n v="1"/>
    <d v="2013-11-19T00:00:00"/>
    <n v="90"/>
  </r>
  <r>
    <x v="1332"/>
    <n v="41600"/>
    <n v="1"/>
    <d v="2013-11-22T00:00:00"/>
    <n v="87"/>
  </r>
  <r>
    <x v="1332"/>
    <n v="41600"/>
    <n v="1"/>
    <d v="2013-11-22T00:00:00"/>
    <n v="87"/>
  </r>
  <r>
    <x v="1332"/>
    <n v="41600"/>
    <n v="1"/>
    <d v="2013-11-22T00:00:00"/>
    <n v="87"/>
  </r>
  <r>
    <x v="1332"/>
    <n v="41600"/>
    <n v="1"/>
    <d v="2013-11-22T00:00:00"/>
    <n v="87"/>
  </r>
  <r>
    <x v="1333"/>
    <n v="41642"/>
    <n v="14"/>
    <d v="2014-01-03T00:00:00"/>
    <n v="45"/>
  </r>
  <r>
    <x v="1334"/>
    <n v="41593"/>
    <n v="1"/>
    <d v="2013-11-15T00:00:00"/>
    <n v="94"/>
  </r>
  <r>
    <x v="1335"/>
    <n v="41646"/>
    <n v="1"/>
    <d v="2014-01-07T00:00:00"/>
    <n v="41"/>
  </r>
  <r>
    <x v="1335"/>
    <n v="41646"/>
    <n v="1"/>
    <d v="2014-01-07T00:00:00"/>
    <n v="41"/>
  </r>
  <r>
    <x v="1336"/>
    <n v="41564"/>
    <n v="1"/>
    <d v="2013-10-17T00:00:00"/>
    <n v="123"/>
  </r>
  <r>
    <x v="1337"/>
    <n v="41615"/>
    <n v="3.99"/>
    <d v="2013-12-07T00:00:00"/>
    <n v="72"/>
  </r>
  <r>
    <x v="1338"/>
    <n v="41615"/>
    <n v="3.99"/>
    <d v="2013-12-07T00:00:00"/>
    <n v="72"/>
  </r>
  <r>
    <x v="1339"/>
    <n v="41590"/>
    <n v="1"/>
    <d v="2013-11-12T00:00:00"/>
    <n v="97"/>
  </r>
  <r>
    <x v="1340"/>
    <n v="41619"/>
    <n v="3.99"/>
    <d v="2013-12-11T00:00:00"/>
    <n v="68"/>
  </r>
  <r>
    <x v="1341"/>
    <n v="41599"/>
    <n v="1"/>
    <d v="2013-11-21T00:00:00"/>
    <n v="88"/>
  </r>
  <r>
    <x v="1342"/>
    <n v="41615"/>
    <n v="3.99"/>
    <d v="2013-12-07T00:00:00"/>
    <n v="72"/>
  </r>
  <r>
    <x v="1343"/>
    <n v="41599"/>
    <n v="1"/>
    <d v="2013-11-21T00:00:00"/>
    <n v="88"/>
  </r>
  <r>
    <x v="1344"/>
    <n v="41590"/>
    <n v="1"/>
    <d v="2013-11-12T00:00:00"/>
    <n v="97"/>
  </r>
  <r>
    <x v="1345"/>
    <n v="41597"/>
    <n v="1"/>
    <d v="2013-11-19T00:00:00"/>
    <n v="90"/>
  </r>
  <r>
    <x v="1346"/>
    <n v="41592"/>
    <n v="1"/>
    <d v="2013-11-14T00:00:00"/>
    <n v="95"/>
  </r>
  <r>
    <x v="1347"/>
    <n v="41618"/>
    <n v="3.99"/>
    <d v="2013-12-10T00:00:00"/>
    <n v="69"/>
  </r>
  <r>
    <x v="1348"/>
    <n v="41600"/>
    <n v="1"/>
    <d v="2013-11-22T00:00:00"/>
    <n v="87"/>
  </r>
  <r>
    <x v="1349"/>
    <n v="41673"/>
    <n v="3.99"/>
    <d v="2014-02-03T00:00:00"/>
    <n v="14"/>
  </r>
  <r>
    <x v="1350"/>
    <n v="41635"/>
    <n v="3.99"/>
    <d v="2013-12-27T00:00:00"/>
    <n v="52"/>
  </r>
  <r>
    <x v="1351"/>
    <n v="41602"/>
    <n v="1"/>
    <d v="2013-11-24T00:00:00"/>
    <n v="85"/>
  </r>
  <r>
    <x v="1352"/>
    <n v="41600"/>
    <n v="1"/>
    <d v="2013-11-22T00:00:00"/>
    <n v="87"/>
  </r>
  <r>
    <x v="1353"/>
    <n v="41615"/>
    <n v="3.99"/>
    <d v="2013-12-07T00:00:00"/>
    <n v="72"/>
  </r>
  <r>
    <x v="1354"/>
    <n v="41591"/>
    <n v="1"/>
    <d v="2013-11-13T00:00:00"/>
    <n v="96"/>
  </r>
  <r>
    <x v="1355"/>
    <n v="41654"/>
    <n v="3.99"/>
    <d v="2014-01-15T00:00:00"/>
    <n v="33"/>
  </r>
  <r>
    <x v="1355"/>
    <n v="41592"/>
    <n v="20"/>
    <d v="2014-01-15T00:00:00"/>
    <n v="33"/>
  </r>
  <r>
    <x v="1356"/>
    <n v="41559"/>
    <n v="1"/>
    <d v="2013-10-12T00:00:00"/>
    <n v="128"/>
  </r>
  <r>
    <x v="1356"/>
    <n v="41559"/>
    <n v="2"/>
    <d v="2013-10-12T00:00:00"/>
    <n v="128"/>
  </r>
  <r>
    <x v="1357"/>
    <n v="41590"/>
    <n v="1"/>
    <d v="2013-11-12T00:00:00"/>
    <n v="97"/>
  </r>
  <r>
    <x v="1358"/>
    <n v="41557"/>
    <n v="1"/>
    <d v="2013-10-10T00:00:00"/>
    <n v="130"/>
  </r>
  <r>
    <x v="1359"/>
    <n v="41605"/>
    <n v="1"/>
    <d v="2013-11-27T00:00:00"/>
    <n v="82"/>
  </r>
  <r>
    <x v="1360"/>
    <n v="41592"/>
    <n v="1"/>
    <d v="2013-11-14T00:00:00"/>
    <n v="95"/>
  </r>
  <r>
    <x v="1361"/>
    <n v="41591"/>
    <n v="1"/>
    <d v="2013-11-13T00:00:00"/>
    <n v="96"/>
  </r>
  <r>
    <x v="1362"/>
    <n v="41597"/>
    <n v="1"/>
    <d v="2013-11-19T00:00:00"/>
    <n v="90"/>
  </r>
  <r>
    <x v="1363"/>
    <n v="41592"/>
    <n v="1"/>
    <d v="2013-11-14T00:00:00"/>
    <n v="95"/>
  </r>
  <r>
    <x v="1364"/>
    <n v="41667"/>
    <n v="3.99"/>
    <d v="2014-01-28T00:00:00"/>
    <n v="20"/>
  </r>
  <r>
    <x v="1365"/>
    <n v="41564"/>
    <n v="1"/>
    <d v="2013-10-17T00:00:00"/>
    <n v="123"/>
  </r>
  <r>
    <x v="1366"/>
    <n v="41615"/>
    <n v="3.99"/>
    <d v="2013-12-07T00:00:00"/>
    <n v="72"/>
  </r>
  <r>
    <x v="1367"/>
    <n v="41606"/>
    <n v="1"/>
    <d v="2013-11-28T00:00:00"/>
    <n v="81"/>
  </r>
  <r>
    <x v="1368"/>
    <n v="41599"/>
    <n v="1"/>
    <d v="2013-11-21T00:00:00"/>
    <n v="88"/>
  </r>
  <r>
    <x v="1369"/>
    <n v="41578"/>
    <n v="1"/>
    <d v="2013-10-31T00:00:00"/>
    <n v="109"/>
  </r>
  <r>
    <x v="1370"/>
    <n v="41600"/>
    <n v="1"/>
    <d v="2013-11-22T00:00:00"/>
    <n v="87"/>
  </r>
  <r>
    <x v="1371"/>
    <n v="41599"/>
    <n v="1"/>
    <d v="2013-11-21T00:00:00"/>
    <n v="88"/>
  </r>
  <r>
    <x v="1372"/>
    <n v="41606"/>
    <n v="1"/>
    <d v="2013-11-28T00:00:00"/>
    <n v="81"/>
  </r>
  <r>
    <x v="1373"/>
    <n v="41675"/>
    <n v="3.99"/>
    <d v="2014-02-05T00:00:00"/>
    <n v="12"/>
  </r>
  <r>
    <x v="1374"/>
    <n v="41597"/>
    <n v="1"/>
    <d v="2013-11-19T00:00:00"/>
    <n v="90"/>
  </r>
  <r>
    <x v="1375"/>
    <n v="41615"/>
    <n v="3.99"/>
    <d v="2013-12-07T00:00:00"/>
    <n v="72"/>
  </r>
  <r>
    <x v="1376"/>
    <n v="41564"/>
    <n v="1"/>
    <d v="2013-10-17T00:00:00"/>
    <n v="123"/>
  </r>
  <r>
    <x v="1377"/>
    <n v="41590"/>
    <n v="1"/>
    <d v="2013-11-12T00:00:00"/>
    <n v="97"/>
  </r>
  <r>
    <x v="1378"/>
    <n v="41616"/>
    <n v="3.99"/>
    <d v="2013-12-08T00:00:00"/>
    <n v="71"/>
  </r>
  <r>
    <x v="1379"/>
    <n v="41602"/>
    <n v="1"/>
    <d v="2013-11-24T00:00:00"/>
    <n v="85"/>
  </r>
  <r>
    <x v="1380"/>
    <n v="41599"/>
    <n v="1"/>
    <d v="2013-11-21T00:00:00"/>
    <n v="88"/>
  </r>
  <r>
    <x v="1381"/>
    <n v="41594"/>
    <n v="1"/>
    <d v="2013-11-16T00:00:00"/>
    <n v="93"/>
  </r>
  <r>
    <x v="1382"/>
    <n v="41617"/>
    <n v="3.99"/>
    <d v="2013-12-09T00:00:00"/>
    <n v="70"/>
  </r>
  <r>
    <x v="1383"/>
    <n v="41627"/>
    <n v="3.99"/>
    <d v="2013-12-19T00:00:00"/>
    <n v="60"/>
  </r>
  <r>
    <x v="1384"/>
    <n v="41603"/>
    <n v="1"/>
    <d v="2013-11-25T00:00:00"/>
    <n v="84"/>
  </r>
  <r>
    <x v="1385"/>
    <n v="41615"/>
    <n v="3.99"/>
    <d v="2013-12-07T00:00:00"/>
    <n v="72"/>
  </r>
  <r>
    <x v="1386"/>
    <n v="41621"/>
    <n v="3.99"/>
    <d v="2013-12-13T00:00:00"/>
    <n v="66"/>
  </r>
  <r>
    <x v="1387"/>
    <n v="41615"/>
    <n v="3.99"/>
    <d v="2013-12-07T00:00:00"/>
    <n v="72"/>
  </r>
  <r>
    <x v="1388"/>
    <n v="41595"/>
    <n v="200"/>
    <d v="2013-11-17T00:00:00"/>
    <n v="92"/>
  </r>
  <r>
    <x v="1388"/>
    <n v="41595"/>
    <n v="20"/>
    <d v="2013-11-17T00:00:00"/>
    <n v="92"/>
  </r>
  <r>
    <x v="1388"/>
    <n v="41595"/>
    <n v="1"/>
    <d v="2013-11-17T00:00:00"/>
    <n v="92"/>
  </r>
  <r>
    <x v="1388"/>
    <n v="41595"/>
    <n v="20"/>
    <d v="2013-11-17T00:00:00"/>
    <n v="92"/>
  </r>
  <r>
    <x v="1389"/>
    <n v="41590"/>
    <n v="1"/>
    <d v="2013-11-12T00:00:00"/>
    <n v="97"/>
  </r>
  <r>
    <x v="1390"/>
    <n v="41615"/>
    <n v="3.99"/>
    <d v="2013-12-07T00:00:00"/>
    <n v="72"/>
  </r>
  <r>
    <x v="1391"/>
    <n v="41593"/>
    <n v="280"/>
    <d v="2013-11-15T00:00:00"/>
    <n v="94"/>
  </r>
  <r>
    <x v="1392"/>
    <n v="41562"/>
    <n v="2"/>
    <d v="2013-10-15T00:00:00"/>
    <n v="125"/>
  </r>
  <r>
    <x v="1393"/>
    <n v="41592"/>
    <n v="1"/>
    <d v="2013-11-14T00:00:00"/>
    <n v="95"/>
  </r>
  <r>
    <x v="1394"/>
    <n v="41616"/>
    <n v="3.99"/>
    <d v="2013-12-08T00:00:00"/>
    <n v="71"/>
  </r>
  <r>
    <x v="1395"/>
    <n v="41604"/>
    <n v="1"/>
    <d v="2013-11-26T00:00:00"/>
    <n v="83"/>
  </r>
  <r>
    <x v="1396"/>
    <n v="41674"/>
    <n v="3.99"/>
    <d v="2014-02-04T00:00:00"/>
    <n v="13"/>
  </r>
  <r>
    <x v="1397"/>
    <n v="41558"/>
    <n v="1"/>
    <d v="2013-10-11T00:00:00"/>
    <n v="129"/>
  </r>
  <r>
    <x v="1398"/>
    <n v="41606"/>
    <n v="1"/>
    <d v="2013-11-28T00:00:00"/>
    <n v="81"/>
  </r>
  <r>
    <x v="1399"/>
    <n v="41590"/>
    <n v="1"/>
    <d v="2013-11-12T00:00:00"/>
    <n v="97"/>
  </r>
  <r>
    <x v="1400"/>
    <n v="41679"/>
    <n v="3.99"/>
    <d v="2014-02-09T00:00:00"/>
    <n v="8"/>
  </r>
  <r>
    <x v="1401"/>
    <n v="41651"/>
    <n v="1"/>
    <d v="2014-01-12T00:00:00"/>
    <n v="36"/>
  </r>
  <r>
    <x v="1402"/>
    <n v="41592"/>
    <n v="1"/>
    <d v="2013-11-14T00:00:00"/>
    <n v="95"/>
  </r>
  <r>
    <x v="1403"/>
    <n v="41615"/>
    <n v="3.99"/>
    <d v="2013-12-07T00:00:00"/>
    <n v="72"/>
  </r>
  <r>
    <x v="1404"/>
    <n v="41613"/>
    <n v="3.99"/>
    <d v="2013-12-05T00:00:00"/>
    <n v="74"/>
  </r>
  <r>
    <x v="1405"/>
    <n v="41599"/>
    <n v="1"/>
    <d v="2013-11-21T00:00:00"/>
    <n v="88"/>
  </r>
  <r>
    <x v="1406"/>
    <n v="41615"/>
    <n v="3.99"/>
    <d v="2013-12-07T00:00:00"/>
    <n v="72"/>
  </r>
  <r>
    <x v="1407"/>
    <n v="41615"/>
    <n v="3.99"/>
    <d v="2013-12-07T00:00:00"/>
    <n v="72"/>
  </r>
  <r>
    <x v="1408"/>
    <n v="41629"/>
    <n v="3.99"/>
    <d v="2013-12-21T00:00:00"/>
    <n v="58"/>
  </r>
  <r>
    <x v="1409"/>
    <n v="41615"/>
    <n v="3.99"/>
    <d v="2013-12-07T00:00:00"/>
    <n v="72"/>
  </r>
  <r>
    <x v="1410"/>
    <n v="41616"/>
    <n v="3.99"/>
    <d v="2013-12-08T00:00:00"/>
    <n v="71"/>
  </r>
  <r>
    <x v="1411"/>
    <n v="41592"/>
    <n v="1"/>
    <d v="2013-11-14T00:00:00"/>
    <n v="95"/>
  </r>
  <r>
    <x v="1412"/>
    <n v="41612"/>
    <n v="3.99"/>
    <d v="2013-12-04T00:00:00"/>
    <n v="75"/>
  </r>
  <r>
    <x v="1413"/>
    <n v="41615"/>
    <n v="3.99"/>
    <d v="2013-12-07T00:00:00"/>
    <n v="72"/>
  </r>
  <r>
    <x v="1414"/>
    <n v="41593"/>
    <n v="1"/>
    <d v="2013-11-15T00:00:00"/>
    <n v="94"/>
  </r>
  <r>
    <x v="1415"/>
    <n v="41594"/>
    <n v="1"/>
    <d v="2013-11-16T00:00:00"/>
    <n v="93"/>
  </r>
  <r>
    <x v="1416"/>
    <n v="41677"/>
    <n v="3.99"/>
    <d v="2014-02-07T00:00:00"/>
    <n v="10"/>
  </r>
  <r>
    <x v="1417"/>
    <n v="41603"/>
    <n v="1"/>
    <d v="2013-11-25T00:00:00"/>
    <n v="84"/>
  </r>
  <r>
    <x v="1418"/>
    <n v="41557"/>
    <n v="1"/>
    <d v="2013-10-10T00:00:00"/>
    <n v="130"/>
  </r>
  <r>
    <x v="1419"/>
    <n v="41599"/>
    <n v="1"/>
    <d v="2013-11-21T00:00:00"/>
    <n v="88"/>
  </r>
  <r>
    <x v="1419"/>
    <n v="41599"/>
    <n v="1"/>
    <d v="2013-11-21T00:00:00"/>
    <n v="88"/>
  </r>
  <r>
    <x v="1420"/>
    <n v="41596"/>
    <n v="1"/>
    <d v="2013-11-18T00:00:00"/>
    <n v="91"/>
  </r>
  <r>
    <x v="1420"/>
    <n v="41595"/>
    <n v="66"/>
    <d v="2013-11-18T00:00:00"/>
    <n v="91"/>
  </r>
  <r>
    <x v="1421"/>
    <n v="41590"/>
    <n v="1"/>
    <d v="2013-11-12T00:00:00"/>
    <n v="97"/>
  </r>
  <r>
    <x v="1422"/>
    <n v="41622"/>
    <n v="3.99"/>
    <d v="2013-12-14T00:00:00"/>
    <n v="65"/>
  </r>
  <r>
    <x v="1423"/>
    <n v="41616"/>
    <n v="3.99"/>
    <d v="2013-12-08T00:00:00"/>
    <n v="71"/>
  </r>
  <r>
    <x v="1424"/>
    <n v="41597"/>
    <n v="1"/>
    <d v="2013-11-19T00:00:00"/>
    <n v="90"/>
  </r>
  <r>
    <x v="1425"/>
    <n v="41590"/>
    <n v="1"/>
    <d v="2013-11-12T00:00:00"/>
    <n v="97"/>
  </r>
  <r>
    <x v="1426"/>
    <n v="41590"/>
    <n v="1"/>
    <d v="2013-11-12T00:00:00"/>
    <n v="97"/>
  </r>
  <r>
    <x v="1427"/>
    <n v="41557"/>
    <n v="1"/>
    <d v="2013-10-10T00:00:00"/>
    <n v="130"/>
  </r>
  <r>
    <x v="1428"/>
    <n v="41609"/>
    <n v="1"/>
    <d v="2013-12-01T00:00:00"/>
    <n v="78"/>
  </r>
  <r>
    <x v="1429"/>
    <n v="41604"/>
    <n v="1"/>
    <d v="2013-11-26T00:00:00"/>
    <n v="83"/>
  </r>
  <r>
    <x v="1430"/>
    <n v="41617"/>
    <n v="3.99"/>
    <d v="2013-12-09T00:00:00"/>
    <n v="70"/>
  </r>
  <r>
    <x v="1431"/>
    <n v="41596"/>
    <n v="1"/>
    <d v="2013-11-18T00:00:00"/>
    <n v="91"/>
  </r>
  <r>
    <x v="1432"/>
    <n v="41558"/>
    <n v="1"/>
    <d v="2013-10-11T00:00:00"/>
    <n v="129"/>
  </r>
  <r>
    <x v="1433"/>
    <n v="41616"/>
    <n v="3.99"/>
    <d v="2013-12-08T00:00:00"/>
    <n v="71"/>
  </r>
  <r>
    <x v="1434"/>
    <n v="41590"/>
    <n v="1"/>
    <d v="2013-11-12T00:00:00"/>
    <n v="97"/>
  </r>
  <r>
    <x v="1435"/>
    <n v="41561"/>
    <n v="1"/>
    <d v="2013-10-14T00:00:00"/>
    <n v="126"/>
  </r>
  <r>
    <x v="1436"/>
    <n v="41590"/>
    <n v="1"/>
    <d v="2013-11-12T00:00:00"/>
    <n v="97"/>
  </r>
  <r>
    <x v="1437"/>
    <n v="41615"/>
    <n v="3.99"/>
    <d v="2013-12-07T00:00:00"/>
    <n v="72"/>
  </r>
  <r>
    <x v="1438"/>
    <n v="41615"/>
    <n v="3.99"/>
    <d v="2013-12-07T00:00:00"/>
    <n v="72"/>
  </r>
  <r>
    <x v="1439"/>
    <n v="41653"/>
    <n v="1"/>
    <d v="2014-01-14T00:00:00"/>
    <n v="34"/>
  </r>
  <r>
    <x v="1440"/>
    <n v="41601"/>
    <n v="1"/>
    <d v="2013-11-23T00:00:00"/>
    <n v="86"/>
  </r>
  <r>
    <x v="1440"/>
    <n v="41601"/>
    <n v="1"/>
    <d v="2013-11-23T00:00:00"/>
    <n v="86"/>
  </r>
  <r>
    <x v="1440"/>
    <n v="41601"/>
    <n v="1"/>
    <d v="2013-11-23T00:00:00"/>
    <n v="86"/>
  </r>
  <r>
    <x v="1440"/>
    <n v="41601"/>
    <n v="1"/>
    <d v="2013-11-23T00:00:00"/>
    <n v="86"/>
  </r>
  <r>
    <x v="1441"/>
    <n v="41590"/>
    <n v="1"/>
    <d v="2013-11-12T00:00:00"/>
    <n v="97"/>
  </r>
  <r>
    <x v="1442"/>
    <n v="41605"/>
    <n v="1"/>
    <d v="2013-11-27T00:00:00"/>
    <n v="82"/>
  </r>
  <r>
    <x v="1443"/>
    <n v="41557"/>
    <n v="1"/>
    <d v="2013-10-10T00:00:00"/>
    <n v="130"/>
  </r>
  <r>
    <x v="1444"/>
    <n v="41557"/>
    <n v="1"/>
    <d v="2013-10-10T00:00:00"/>
    <n v="130"/>
  </r>
  <r>
    <x v="1445"/>
    <n v="41644"/>
    <n v="14"/>
    <d v="2014-01-05T00:00:00"/>
    <n v="43"/>
  </r>
  <r>
    <x v="1446"/>
    <n v="41605"/>
    <n v="1"/>
    <d v="2013-11-27T00:00:00"/>
    <n v="82"/>
  </r>
  <r>
    <x v="1447"/>
    <n v="41596"/>
    <n v="1"/>
    <d v="2013-11-18T00:00:00"/>
    <n v="91"/>
  </r>
  <r>
    <x v="1448"/>
    <n v="41560"/>
    <n v="1"/>
    <d v="2013-10-13T00:00:00"/>
    <n v="127"/>
  </r>
  <r>
    <x v="1449"/>
    <n v="41651"/>
    <n v="3.99"/>
    <d v="2014-01-12T00:00:00"/>
    <n v="36"/>
  </r>
  <r>
    <x v="1450"/>
    <n v="41601"/>
    <n v="1"/>
    <d v="2013-11-23T00:00:00"/>
    <n v="86"/>
  </r>
  <r>
    <x v="1451"/>
    <n v="41613"/>
    <n v="1"/>
    <d v="2013-12-05T00:00:00"/>
    <n v="74"/>
  </r>
  <r>
    <x v="1452"/>
    <n v="41619"/>
    <n v="3.99"/>
    <d v="2013-12-11T00:00:00"/>
    <n v="68"/>
  </r>
  <r>
    <x v="1453"/>
    <n v="41590"/>
    <n v="1"/>
    <d v="2013-11-12T00:00:00"/>
    <n v="97"/>
  </r>
  <r>
    <x v="1454"/>
    <n v="41595"/>
    <n v="1"/>
    <d v="2013-11-17T00:00:00"/>
    <n v="92"/>
  </r>
  <r>
    <x v="1455"/>
    <n v="41656"/>
    <n v="1"/>
    <d v="2014-01-17T00:00:00"/>
    <n v="31"/>
  </r>
  <r>
    <x v="1456"/>
    <n v="41603"/>
    <n v="1"/>
    <d v="2013-11-25T00:00:00"/>
    <n v="84"/>
  </r>
  <r>
    <x v="1457"/>
    <n v="41604"/>
    <n v="1"/>
    <d v="2013-11-26T00:00:00"/>
    <n v="83"/>
  </r>
  <r>
    <x v="1458"/>
    <n v="41641"/>
    <n v="14"/>
    <d v="2014-01-02T00:00:00"/>
    <n v="46"/>
  </r>
  <r>
    <x v="1459"/>
    <n v="41599"/>
    <n v="1"/>
    <d v="2013-11-21T00:00:00"/>
    <n v="88"/>
  </r>
  <r>
    <x v="1460"/>
    <n v="41564"/>
    <n v="1"/>
    <d v="2013-10-17T00:00:00"/>
    <n v="123"/>
  </r>
  <r>
    <x v="1461"/>
    <n v="41597"/>
    <n v="1"/>
    <d v="2013-11-19T00:00:00"/>
    <n v="90"/>
  </r>
  <r>
    <x v="1462"/>
    <n v="41615"/>
    <n v="3.99"/>
    <d v="2013-12-07T00:00:00"/>
    <n v="72"/>
  </r>
  <r>
    <x v="1463"/>
    <n v="41597"/>
    <n v="1"/>
    <d v="2013-11-19T00:00:00"/>
    <n v="90"/>
  </r>
  <r>
    <x v="1464"/>
    <n v="41616"/>
    <n v="3.99"/>
    <d v="2013-12-08T00:00:00"/>
    <n v="71"/>
  </r>
  <r>
    <x v="1465"/>
    <n v="41615"/>
    <n v="3.99"/>
    <d v="2013-12-07T00:00:00"/>
    <n v="72"/>
  </r>
  <r>
    <x v="1466"/>
    <n v="41618"/>
    <n v="3.99"/>
    <d v="2013-12-10T00:00:00"/>
    <n v="69"/>
  </r>
  <r>
    <x v="1467"/>
    <n v="41590"/>
    <n v="1"/>
    <d v="2013-11-12T00:00:00"/>
    <n v="97"/>
  </r>
  <r>
    <x v="1468"/>
    <n v="41615"/>
    <n v="3.99"/>
    <d v="2013-12-07T00:00:00"/>
    <n v="72"/>
  </r>
  <r>
    <x v="1469"/>
    <n v="41557"/>
    <n v="1"/>
    <d v="2013-10-10T00:00:00"/>
    <n v="130"/>
  </r>
  <r>
    <x v="1470"/>
    <n v="41599"/>
    <n v="1"/>
    <d v="2013-11-21T00:00:00"/>
    <n v="88"/>
  </r>
  <r>
    <x v="1471"/>
    <n v="41617"/>
    <n v="3.99"/>
    <d v="2013-12-09T00:00:00"/>
    <n v="70"/>
  </r>
  <r>
    <x v="1472"/>
    <n v="41590"/>
    <n v="1"/>
    <d v="2013-11-12T00:00:00"/>
    <n v="97"/>
  </r>
  <r>
    <x v="1473"/>
    <n v="41603"/>
    <n v="1"/>
    <d v="2013-11-25T00:00:00"/>
    <n v="84"/>
  </r>
  <r>
    <x v="1474"/>
    <n v="41615"/>
    <n v="3.99"/>
    <d v="2013-12-07T00:00:00"/>
    <n v="72"/>
  </r>
  <r>
    <x v="1475"/>
    <n v="41615"/>
    <n v="3.99"/>
    <d v="2013-12-07T00:00:00"/>
    <n v="72"/>
  </r>
  <r>
    <x v="1476"/>
    <n v="41618"/>
    <n v="3.99"/>
    <d v="2013-12-10T00:00:00"/>
    <n v="69"/>
  </r>
  <r>
    <x v="1477"/>
    <n v="41597"/>
    <n v="1"/>
    <d v="2013-11-19T00:00:00"/>
    <n v="90"/>
  </r>
  <r>
    <x v="1478"/>
    <n v="41600"/>
    <n v="1"/>
    <d v="2013-11-22T00:00:00"/>
    <n v="87"/>
  </r>
  <r>
    <x v="1479"/>
    <n v="41603"/>
    <n v="1"/>
    <d v="2013-11-25T00:00:00"/>
    <n v="84"/>
  </r>
  <r>
    <x v="1480"/>
    <n v="41564"/>
    <n v="1"/>
    <d v="2013-10-17T00:00:00"/>
    <n v="123"/>
  </r>
  <r>
    <x v="1481"/>
    <n v="41605"/>
    <n v="1"/>
    <d v="2013-11-27T00:00:00"/>
    <n v="82"/>
  </r>
  <r>
    <x v="1482"/>
    <n v="41600"/>
    <n v="1"/>
    <d v="2013-11-22T00:00:00"/>
    <n v="87"/>
  </r>
  <r>
    <x v="1483"/>
    <n v="41615"/>
    <n v="3.99"/>
    <d v="2013-12-07T00:00:00"/>
    <n v="72"/>
  </r>
  <r>
    <x v="1484"/>
    <n v="41590"/>
    <n v="1"/>
    <d v="2013-11-12T00:00:00"/>
    <n v="97"/>
  </r>
  <r>
    <x v="1485"/>
    <n v="41558"/>
    <n v="1"/>
    <d v="2013-10-11T00:00:00"/>
    <n v="129"/>
  </r>
  <r>
    <x v="1486"/>
    <n v="41590"/>
    <n v="1"/>
    <d v="2013-11-12T00:00:00"/>
    <n v="97"/>
  </r>
  <r>
    <x v="1487"/>
    <n v="41620"/>
    <n v="3.99"/>
    <d v="2013-12-12T00:00:00"/>
    <n v="67"/>
  </r>
  <r>
    <x v="1487"/>
    <n v="41592"/>
    <n v="1"/>
    <d v="2013-12-12T00:00:00"/>
    <n v="67"/>
  </r>
  <r>
    <x v="1488"/>
    <n v="41600"/>
    <n v="1"/>
    <d v="2013-11-22T00:00:00"/>
    <n v="87"/>
  </r>
  <r>
    <x v="1489"/>
    <n v="41615"/>
    <n v="3.99"/>
    <d v="2013-12-07T00:00:00"/>
    <n v="72"/>
  </r>
  <r>
    <x v="1490"/>
    <n v="41601"/>
    <n v="1"/>
    <d v="2013-11-23T00:00:00"/>
    <n v="86"/>
  </r>
  <r>
    <x v="1491"/>
    <n v="41597"/>
    <n v="1"/>
    <d v="2013-11-19T00:00:00"/>
    <n v="90"/>
  </r>
  <r>
    <x v="1492"/>
    <n v="41557"/>
    <n v="1"/>
    <d v="2013-10-10T00:00:00"/>
    <n v="130"/>
  </r>
  <r>
    <x v="1493"/>
    <n v="41616"/>
    <n v="3.99"/>
    <d v="2013-12-08T00:00:00"/>
    <n v="71"/>
  </r>
  <r>
    <x v="1494"/>
    <n v="41599"/>
    <n v="1"/>
    <d v="2013-11-21T00:00:00"/>
    <n v="88"/>
  </r>
  <r>
    <x v="1495"/>
    <n v="41604"/>
    <n v="1"/>
    <d v="2013-11-26T00:00:00"/>
    <n v="83"/>
  </r>
  <r>
    <x v="1496"/>
    <n v="41618"/>
    <n v="3.99"/>
    <d v="2013-12-10T00:00:00"/>
    <n v="69"/>
  </r>
  <r>
    <x v="1497"/>
    <n v="41610"/>
    <n v="1"/>
    <d v="2013-12-02T00:00:00"/>
    <n v="77"/>
  </r>
  <r>
    <x v="1498"/>
    <n v="41618"/>
    <n v="3.99"/>
    <d v="2013-12-10T00:00:00"/>
    <n v="69"/>
  </r>
  <r>
    <x v="1499"/>
    <n v="41558"/>
    <n v="1"/>
    <d v="2013-10-11T00:00:00"/>
    <n v="129"/>
  </r>
  <r>
    <x v="1500"/>
    <n v="41592"/>
    <n v="1"/>
    <d v="2013-11-14T00:00:00"/>
    <n v="95"/>
  </r>
  <r>
    <x v="1501"/>
    <n v="41564"/>
    <n v="1"/>
    <d v="2013-10-17T00:00:00"/>
    <n v="123"/>
  </r>
  <r>
    <x v="1502"/>
    <n v="41604"/>
    <n v="1"/>
    <d v="2013-11-26T00:00:00"/>
    <n v="83"/>
  </r>
  <r>
    <x v="1503"/>
    <n v="41616"/>
    <n v="3.99"/>
    <d v="2013-12-08T00:00:00"/>
    <n v="71"/>
  </r>
  <r>
    <x v="1504"/>
    <n v="41591"/>
    <n v="1"/>
    <d v="2013-11-13T00:00:00"/>
    <n v="96"/>
  </r>
  <r>
    <x v="1505"/>
    <n v="41619"/>
    <n v="3.99"/>
    <d v="2013-12-11T00:00:00"/>
    <n v="68"/>
  </r>
  <r>
    <x v="1506"/>
    <n v="41611"/>
    <n v="1"/>
    <d v="2013-12-03T00:00:00"/>
    <n v="76"/>
  </r>
  <r>
    <x v="1506"/>
    <n v="41611"/>
    <n v="1"/>
    <d v="2013-12-03T00:00:00"/>
    <n v="76"/>
  </r>
  <r>
    <x v="1506"/>
    <n v="41590"/>
    <n v="1"/>
    <d v="2013-12-03T00:00:00"/>
    <n v="76"/>
  </r>
  <r>
    <x v="1507"/>
    <n v="41592"/>
    <n v="1"/>
    <d v="2013-11-14T00:00:00"/>
    <n v="95"/>
  </r>
  <r>
    <x v="1508"/>
    <n v="41662"/>
    <n v="1"/>
    <d v="2014-01-23T00:00:00"/>
    <n v="25"/>
  </r>
  <r>
    <x v="1509"/>
    <n v="41564"/>
    <n v="1"/>
    <d v="2013-10-17T00:00:00"/>
    <n v="123"/>
  </r>
  <r>
    <x v="1510"/>
    <n v="41655"/>
    <n v="3.99"/>
    <d v="2014-01-16T00:00:00"/>
    <n v="32"/>
  </r>
  <r>
    <x v="1511"/>
    <n v="41591"/>
    <n v="1"/>
    <d v="2013-11-13T00:00:00"/>
    <n v="96"/>
  </r>
  <r>
    <x v="1512"/>
    <n v="41616"/>
    <n v="3.99"/>
    <d v="2013-12-08T00:00:00"/>
    <n v="71"/>
  </r>
  <r>
    <x v="1513"/>
    <n v="41611"/>
    <n v="1"/>
    <d v="2013-12-03T00:00:00"/>
    <n v="76"/>
  </r>
  <r>
    <x v="1514"/>
    <n v="41626"/>
    <n v="1"/>
    <d v="2013-12-18T00:00:00"/>
    <n v="61"/>
  </r>
  <r>
    <x v="1515"/>
    <n v="41599"/>
    <n v="1"/>
    <d v="2013-11-21T00:00:00"/>
    <n v="88"/>
  </r>
  <r>
    <x v="1516"/>
    <n v="41590"/>
    <n v="1"/>
    <d v="2013-11-12T00:00:00"/>
    <n v="97"/>
  </r>
  <r>
    <x v="1517"/>
    <n v="41616"/>
    <n v="3.99"/>
    <d v="2013-12-08T00:00:00"/>
    <n v="71"/>
  </r>
  <r>
    <x v="1518"/>
    <n v="41614"/>
    <n v="1"/>
    <d v="2013-12-06T00:00:00"/>
    <n v="73"/>
  </r>
  <r>
    <x v="1519"/>
    <n v="41616"/>
    <n v="3.99"/>
    <d v="2013-12-08T00:00:00"/>
    <n v="71"/>
  </r>
  <r>
    <x v="1520"/>
    <n v="41614"/>
    <n v="3.99"/>
    <d v="2013-12-06T00:00:00"/>
    <n v="73"/>
  </r>
  <r>
    <x v="1521"/>
    <n v="41590"/>
    <n v="1"/>
    <d v="2013-11-12T00:00:00"/>
    <n v="97"/>
  </r>
  <r>
    <x v="1522"/>
    <n v="41597"/>
    <n v="1"/>
    <d v="2013-11-19T00:00:00"/>
    <n v="90"/>
  </r>
  <r>
    <x v="1523"/>
    <n v="41621"/>
    <n v="3.99"/>
    <d v="2013-12-13T00:00:00"/>
    <n v="66"/>
  </r>
  <r>
    <x v="1524"/>
    <n v="41599"/>
    <n v="1"/>
    <d v="2013-11-21T00:00:00"/>
    <n v="88"/>
  </r>
  <r>
    <x v="1525"/>
    <n v="41577"/>
    <n v="1"/>
    <d v="2013-10-30T00:00:00"/>
    <n v="110"/>
  </r>
  <r>
    <x v="1526"/>
    <n v="41641"/>
    <n v="1"/>
    <d v="2014-01-02T00:00:00"/>
    <n v="46"/>
  </r>
  <r>
    <x v="1527"/>
    <n v="41615"/>
    <n v="1"/>
    <d v="2013-12-07T00:00:00"/>
    <n v="72"/>
  </r>
  <r>
    <x v="1527"/>
    <n v="41615"/>
    <n v="1"/>
    <d v="2013-12-07T00:00:00"/>
    <n v="72"/>
  </r>
  <r>
    <x v="1528"/>
    <n v="41616"/>
    <n v="3.99"/>
    <d v="2013-12-08T00:00:00"/>
    <n v="71"/>
  </r>
  <r>
    <x v="1529"/>
    <n v="41598"/>
    <n v="1"/>
    <d v="2013-11-20T00:00:00"/>
    <n v="89"/>
  </r>
  <r>
    <x v="1530"/>
    <n v="41557"/>
    <n v="1"/>
    <d v="2013-10-10T00:00:00"/>
    <n v="130"/>
  </r>
  <r>
    <x v="1531"/>
    <n v="41600"/>
    <n v="1"/>
    <d v="2013-11-22T00:00:00"/>
    <n v="87"/>
  </r>
  <r>
    <x v="1532"/>
    <n v="41619"/>
    <n v="3.99"/>
    <d v="2013-12-11T00:00:00"/>
    <n v="68"/>
  </r>
  <r>
    <x v="1533"/>
    <n v="41616"/>
    <n v="3.99"/>
    <d v="2013-12-08T00:00:00"/>
    <n v="71"/>
  </r>
  <r>
    <x v="1534"/>
    <n v="41677"/>
    <n v="3.99"/>
    <d v="2014-02-07T00:00:00"/>
    <n v="10"/>
  </r>
  <r>
    <x v="1535"/>
    <n v="41623"/>
    <n v="3.99"/>
    <d v="2013-12-15T00:00:00"/>
    <n v="64"/>
  </r>
  <r>
    <x v="1535"/>
    <n v="41590"/>
    <n v="1"/>
    <d v="2013-12-15T00:00:00"/>
    <n v="64"/>
  </r>
  <r>
    <x v="1536"/>
    <n v="41616"/>
    <n v="3.99"/>
    <d v="2013-12-08T00:00:00"/>
    <n v="71"/>
  </r>
  <r>
    <x v="1537"/>
    <n v="41605"/>
    <n v="1"/>
    <d v="2013-11-27T00:00:00"/>
    <n v="82"/>
  </r>
  <r>
    <x v="1538"/>
    <n v="41604"/>
    <n v="1"/>
    <d v="2013-11-26T00:00:00"/>
    <n v="83"/>
  </r>
  <r>
    <x v="1539"/>
    <n v="41607"/>
    <n v="1"/>
    <d v="2013-11-29T00:00:00"/>
    <n v="80"/>
  </r>
  <r>
    <x v="1540"/>
    <n v="41595"/>
    <n v="1"/>
    <d v="2013-11-17T00:00:00"/>
    <n v="92"/>
  </r>
  <r>
    <x v="1541"/>
    <n v="41605"/>
    <n v="1"/>
    <d v="2013-11-27T00:00:00"/>
    <n v="82"/>
  </r>
  <r>
    <x v="1542"/>
    <n v="41607"/>
    <n v="1"/>
    <d v="2013-11-29T00:00:00"/>
    <n v="80"/>
  </r>
  <r>
    <x v="1542"/>
    <n v="41557"/>
    <n v="1"/>
    <d v="2013-11-29T00:00:00"/>
    <n v="80"/>
  </r>
  <r>
    <x v="1543"/>
    <n v="41622"/>
    <n v="3.99"/>
    <d v="2013-12-14T00:00:00"/>
    <n v="65"/>
  </r>
  <r>
    <x v="1544"/>
    <n v="41604"/>
    <n v="1"/>
    <d v="2013-11-26T00:00:00"/>
    <n v="83"/>
  </r>
  <r>
    <x v="1545"/>
    <n v="41600"/>
    <n v="1"/>
    <d v="2013-11-22T00:00:00"/>
    <n v="87"/>
  </r>
  <r>
    <x v="1546"/>
    <n v="41572"/>
    <n v="1"/>
    <d v="2013-10-25T00:00:00"/>
    <n v="115"/>
  </r>
  <r>
    <x v="1547"/>
    <n v="41610"/>
    <n v="1"/>
    <d v="2013-12-02T00:00:00"/>
    <n v="77"/>
  </r>
  <r>
    <x v="1548"/>
    <n v="41592"/>
    <n v="1"/>
    <d v="2013-11-14T00:00:00"/>
    <n v="95"/>
  </r>
  <r>
    <x v="1549"/>
    <n v="41612"/>
    <n v="3.99"/>
    <d v="2013-12-04T00:00:00"/>
    <n v="75"/>
  </r>
  <r>
    <x v="1550"/>
    <n v="41617"/>
    <n v="3.99"/>
    <d v="2013-12-09T00:00:00"/>
    <n v="70"/>
  </r>
  <r>
    <x v="1551"/>
    <n v="41616"/>
    <n v="3.99"/>
    <d v="2013-12-08T00:00:00"/>
    <n v="71"/>
  </r>
  <r>
    <x v="1552"/>
    <n v="41558"/>
    <n v="1"/>
    <d v="2013-10-11T00:00:00"/>
    <n v="129"/>
  </r>
  <r>
    <x v="1553"/>
    <n v="41590"/>
    <n v="1"/>
    <d v="2013-11-12T00:00:00"/>
    <n v="97"/>
  </r>
  <r>
    <x v="1554"/>
    <n v="41599"/>
    <n v="1"/>
    <d v="2013-11-21T00:00:00"/>
    <n v="88"/>
  </r>
  <r>
    <x v="1555"/>
    <n v="41610"/>
    <n v="1"/>
    <d v="2013-12-02T00:00:00"/>
    <n v="77"/>
  </r>
  <r>
    <x v="1555"/>
    <n v="41599"/>
    <n v="1"/>
    <d v="2013-12-02T00:00:00"/>
    <n v="77"/>
  </r>
  <r>
    <x v="1555"/>
    <n v="41599"/>
    <n v="1"/>
    <d v="2013-12-02T00:00:00"/>
    <n v="77"/>
  </r>
  <r>
    <x v="1555"/>
    <n v="41599"/>
    <n v="1"/>
    <d v="2013-12-02T00:00:00"/>
    <n v="77"/>
  </r>
  <r>
    <x v="1556"/>
    <n v="41606"/>
    <n v="1"/>
    <d v="2013-11-28T00:00:00"/>
    <n v="81"/>
  </r>
  <r>
    <x v="1557"/>
    <n v="41592"/>
    <n v="1"/>
    <d v="2013-11-14T00:00:00"/>
    <n v="95"/>
  </r>
  <r>
    <x v="1558"/>
    <n v="41599"/>
    <n v="1"/>
    <d v="2013-11-21T00:00:00"/>
    <n v="88"/>
  </r>
  <r>
    <x v="1559"/>
    <n v="41606"/>
    <n v="1"/>
    <d v="2013-11-28T00:00:00"/>
    <n v="81"/>
  </r>
  <r>
    <x v="1560"/>
    <n v="41617"/>
    <n v="3.99"/>
    <d v="2013-12-09T00:00:00"/>
    <n v="70"/>
  </r>
  <r>
    <x v="1561"/>
    <n v="41601"/>
    <n v="1"/>
    <d v="2013-11-23T00:00:00"/>
    <n v="86"/>
  </r>
  <r>
    <x v="1562"/>
    <n v="41617"/>
    <n v="3.99"/>
    <d v="2013-12-09T00:00:00"/>
    <n v="70"/>
  </r>
  <r>
    <x v="1563"/>
    <n v="41605"/>
    <n v="1"/>
    <d v="2013-11-27T00:00:00"/>
    <n v="82"/>
  </r>
  <r>
    <x v="1564"/>
    <n v="41637"/>
    <n v="3.99"/>
    <d v="2013-12-29T00:00:00"/>
    <n v="50"/>
  </r>
  <r>
    <x v="1565"/>
    <n v="41603"/>
    <n v="1"/>
    <d v="2013-11-25T00:00:00"/>
    <n v="84"/>
  </r>
  <r>
    <x v="1566"/>
    <n v="41557"/>
    <n v="1"/>
    <d v="2013-10-10T00:00:00"/>
    <n v="130"/>
  </r>
  <r>
    <x v="1567"/>
    <n v="41594"/>
    <n v="20"/>
    <d v="2013-11-16T00:00:00"/>
    <n v="93"/>
  </r>
  <r>
    <x v="1568"/>
    <n v="41597"/>
    <n v="1"/>
    <d v="2013-11-19T00:00:00"/>
    <n v="90"/>
  </r>
  <r>
    <x v="1569"/>
    <n v="41616"/>
    <n v="3.99"/>
    <d v="2013-12-08T00:00:00"/>
    <n v="71"/>
  </r>
  <r>
    <x v="1570"/>
    <n v="41616"/>
    <n v="3.99"/>
    <d v="2013-12-08T00:00:00"/>
    <n v="71"/>
  </r>
  <r>
    <x v="1571"/>
    <n v="41616"/>
    <n v="3.99"/>
    <d v="2013-12-08T00:00:00"/>
    <n v="71"/>
  </r>
  <r>
    <x v="1572"/>
    <n v="41617"/>
    <n v="3.99"/>
    <d v="2013-12-09T00:00:00"/>
    <n v="70"/>
  </r>
  <r>
    <x v="1573"/>
    <n v="41590"/>
    <n v="1"/>
    <d v="2013-11-12T00:00:00"/>
    <n v="97"/>
  </r>
  <r>
    <x v="1574"/>
    <n v="41616"/>
    <n v="3.99"/>
    <d v="2013-12-08T00:00:00"/>
    <n v="71"/>
  </r>
  <r>
    <x v="1575"/>
    <n v="41590"/>
    <n v="1"/>
    <d v="2013-11-12T00:00:00"/>
    <n v="97"/>
  </r>
  <r>
    <x v="1576"/>
    <n v="41594"/>
    <n v="1"/>
    <d v="2013-11-16T00:00:00"/>
    <n v="93"/>
  </r>
  <r>
    <x v="1577"/>
    <n v="41568"/>
    <n v="1"/>
    <d v="2013-10-21T00:00:00"/>
    <n v="119"/>
  </r>
  <r>
    <x v="1578"/>
    <n v="41558"/>
    <n v="1"/>
    <d v="2013-10-11T00:00:00"/>
    <n v="129"/>
  </r>
  <r>
    <x v="1579"/>
    <n v="41619"/>
    <n v="3.99"/>
    <d v="2013-12-11T00:00:00"/>
    <n v="68"/>
  </r>
  <r>
    <x v="1580"/>
    <n v="41576"/>
    <n v="1"/>
    <d v="2013-10-29T00:00:00"/>
    <n v="111"/>
  </r>
  <r>
    <x v="1581"/>
    <n v="41612"/>
    <n v="1"/>
    <d v="2013-12-04T00:00:00"/>
    <n v="75"/>
  </r>
  <r>
    <x v="1582"/>
    <n v="41597"/>
    <n v="1"/>
    <d v="2013-11-19T00:00:00"/>
    <n v="90"/>
  </r>
  <r>
    <x v="1583"/>
    <n v="41616"/>
    <n v="3.99"/>
    <d v="2013-12-08T00:00:00"/>
    <n v="71"/>
  </r>
  <r>
    <x v="1584"/>
    <n v="41610"/>
    <n v="1"/>
    <d v="2013-12-02T00:00:00"/>
    <n v="77"/>
  </r>
  <r>
    <x v="1584"/>
    <n v="41610"/>
    <n v="1"/>
    <d v="2013-12-02T00:00:00"/>
    <n v="77"/>
  </r>
  <r>
    <x v="1585"/>
    <n v="41616"/>
    <n v="1"/>
    <d v="2013-12-08T00:00:00"/>
    <n v="71"/>
  </r>
  <r>
    <x v="1586"/>
    <n v="41600"/>
    <n v="1"/>
    <d v="2013-11-22T00:00:00"/>
    <n v="87"/>
  </r>
  <r>
    <x v="1587"/>
    <n v="41616"/>
    <n v="3.99"/>
    <d v="2013-12-08T00:00:00"/>
    <n v="71"/>
  </r>
  <r>
    <x v="1588"/>
    <n v="41609"/>
    <n v="1"/>
    <d v="2013-12-01T00:00:00"/>
    <n v="78"/>
  </r>
  <r>
    <x v="1589"/>
    <n v="41607"/>
    <n v="1"/>
    <d v="2013-11-29T00:00:00"/>
    <n v="80"/>
  </r>
  <r>
    <x v="1590"/>
    <n v="41590"/>
    <n v="1"/>
    <d v="2013-11-12T00:00:00"/>
    <n v="97"/>
  </r>
  <r>
    <x v="1591"/>
    <n v="41592"/>
    <n v="1"/>
    <d v="2013-11-14T00:00:00"/>
    <n v="95"/>
  </r>
  <r>
    <x v="1592"/>
    <n v="41578"/>
    <n v="2"/>
    <d v="2013-10-31T00:00:00"/>
    <n v="109"/>
  </r>
  <r>
    <x v="1593"/>
    <n v="41598"/>
    <n v="1"/>
    <d v="2013-11-20T00:00:00"/>
    <n v="89"/>
  </r>
  <r>
    <x v="1594"/>
    <n v="41592"/>
    <n v="1"/>
    <d v="2013-11-14T00:00:00"/>
    <n v="95"/>
  </r>
  <r>
    <x v="1595"/>
    <n v="41557"/>
    <n v="1"/>
    <d v="2013-10-10T00:00:00"/>
    <n v="130"/>
  </r>
  <r>
    <x v="1596"/>
    <n v="41599"/>
    <n v="1"/>
    <d v="2013-11-21T00:00:00"/>
    <n v="88"/>
  </r>
  <r>
    <x v="1597"/>
    <n v="41645"/>
    <n v="14"/>
    <d v="2014-01-06T00:00:00"/>
    <n v="42"/>
  </r>
  <r>
    <x v="1598"/>
    <n v="41557"/>
    <n v="1"/>
    <d v="2013-10-10T00:00:00"/>
    <n v="130"/>
  </r>
  <r>
    <x v="1599"/>
    <n v="41593"/>
    <n v="1"/>
    <d v="2013-11-15T00:00:00"/>
    <n v="94"/>
  </r>
  <r>
    <x v="1600"/>
    <n v="41590"/>
    <n v="1"/>
    <d v="2013-11-12T00:00:00"/>
    <n v="97"/>
  </r>
  <r>
    <x v="1601"/>
    <n v="41616"/>
    <n v="3.99"/>
    <d v="2013-12-08T00:00:00"/>
    <n v="71"/>
  </r>
  <r>
    <x v="1602"/>
    <n v="41565"/>
    <n v="1"/>
    <d v="2013-10-18T00:00:00"/>
    <n v="122"/>
  </r>
  <r>
    <x v="1603"/>
    <n v="41597"/>
    <n v="1"/>
    <d v="2013-11-19T00:00:00"/>
    <n v="90"/>
  </r>
  <r>
    <x v="1604"/>
    <n v="41632"/>
    <n v="3.99"/>
    <d v="2013-12-24T00:00:00"/>
    <n v="55"/>
  </r>
  <r>
    <x v="1605"/>
    <n v="41598"/>
    <n v="1"/>
    <d v="2013-11-20T00:00:00"/>
    <n v="89"/>
  </r>
  <r>
    <x v="1606"/>
    <n v="41601"/>
    <n v="1"/>
    <d v="2013-11-23T00:00:00"/>
    <n v="86"/>
  </r>
  <r>
    <x v="1607"/>
    <n v="41617"/>
    <n v="3.99"/>
    <d v="2013-12-09T00:00:00"/>
    <n v="70"/>
  </r>
  <r>
    <x v="1607"/>
    <n v="41591"/>
    <n v="1"/>
    <d v="2013-12-09T00:00:00"/>
    <n v="70"/>
  </r>
  <r>
    <x v="1608"/>
    <n v="41591"/>
    <n v="1"/>
    <d v="2013-11-13T00:00:00"/>
    <n v="96"/>
  </r>
  <r>
    <x v="1609"/>
    <n v="41602"/>
    <n v="1"/>
    <d v="2013-11-24T00:00:00"/>
    <n v="85"/>
  </r>
  <r>
    <x v="1610"/>
    <n v="41600"/>
    <n v="1"/>
    <d v="2013-11-22T00:00:00"/>
    <n v="87"/>
  </r>
  <r>
    <x v="1611"/>
    <n v="41620"/>
    <n v="3.99"/>
    <d v="2013-12-12T00:00:00"/>
    <n v="67"/>
  </r>
  <r>
    <x v="1611"/>
    <n v="41611"/>
    <n v="1"/>
    <d v="2013-12-12T00:00:00"/>
    <n v="67"/>
  </r>
  <r>
    <x v="1612"/>
    <n v="41599"/>
    <n v="1"/>
    <d v="2013-11-21T00:00:00"/>
    <n v="88"/>
  </r>
  <r>
    <x v="1613"/>
    <n v="41610"/>
    <n v="1"/>
    <d v="2013-12-02T00:00:00"/>
    <n v="77"/>
  </r>
  <r>
    <x v="1614"/>
    <n v="41564"/>
    <n v="1"/>
    <d v="2013-10-17T00:00:00"/>
    <n v="123"/>
  </r>
  <r>
    <x v="1615"/>
    <n v="41597"/>
    <n v="1"/>
    <d v="2013-11-19T00:00:00"/>
    <n v="90"/>
  </r>
  <r>
    <x v="1616"/>
    <n v="41593"/>
    <n v="1"/>
    <d v="2013-11-15T00:00:00"/>
    <n v="94"/>
  </r>
  <r>
    <x v="1617"/>
    <n v="41621"/>
    <n v="3.99"/>
    <d v="2013-12-13T00:00:00"/>
    <n v="66"/>
  </r>
  <r>
    <x v="1618"/>
    <n v="41633"/>
    <n v="3.99"/>
    <d v="2013-12-25T00:00:00"/>
    <n v="54"/>
  </r>
  <r>
    <x v="1619"/>
    <n v="41600"/>
    <n v="1"/>
    <d v="2013-11-22T00:00:00"/>
    <n v="87"/>
  </r>
  <r>
    <x v="1620"/>
    <n v="41599"/>
    <n v="1"/>
    <d v="2013-11-21T00:00:00"/>
    <n v="88"/>
  </r>
  <r>
    <x v="1621"/>
    <n v="41593"/>
    <n v="20"/>
    <d v="2013-11-15T00:00:00"/>
    <n v="94"/>
  </r>
  <r>
    <x v="1622"/>
    <n v="41616"/>
    <n v="3.99"/>
    <d v="2013-12-08T00:00:00"/>
    <n v="71"/>
  </r>
  <r>
    <x v="1623"/>
    <n v="41599"/>
    <n v="1"/>
    <d v="2013-11-21T00:00:00"/>
    <n v="88"/>
  </r>
  <r>
    <x v="1624"/>
    <n v="41599"/>
    <n v="1"/>
    <d v="2013-11-21T00:00:00"/>
    <n v="88"/>
  </r>
  <r>
    <x v="1625"/>
    <n v="41563"/>
    <n v="2"/>
    <d v="2013-10-16T00:00:00"/>
    <n v="124"/>
  </r>
  <r>
    <x v="1626"/>
    <n v="41638"/>
    <n v="14"/>
    <d v="2013-12-30T00:00:00"/>
    <n v="49"/>
  </r>
  <r>
    <x v="1627"/>
    <n v="41598"/>
    <n v="1"/>
    <d v="2013-11-20T00:00:00"/>
    <n v="89"/>
  </r>
  <r>
    <x v="1628"/>
    <n v="41604"/>
    <n v="1"/>
    <d v="2013-11-26T00:00:00"/>
    <n v="83"/>
  </r>
  <r>
    <x v="1629"/>
    <n v="41601"/>
    <n v="1"/>
    <d v="2013-11-23T00:00:00"/>
    <n v="86"/>
  </r>
  <r>
    <x v="1630"/>
    <n v="41563"/>
    <n v="2"/>
    <d v="2013-10-16T00:00:00"/>
    <n v="124"/>
  </r>
  <r>
    <x v="1631"/>
    <n v="41616"/>
    <n v="3.99"/>
    <d v="2013-12-08T00:00:00"/>
    <n v="71"/>
  </r>
  <r>
    <x v="1632"/>
    <n v="41600"/>
    <n v="1"/>
    <d v="2013-11-22T00:00:00"/>
    <n v="87"/>
  </r>
  <r>
    <x v="1633"/>
    <n v="41616"/>
    <n v="3.99"/>
    <d v="2013-12-08T00:00:00"/>
    <n v="71"/>
  </r>
  <r>
    <x v="1634"/>
    <n v="41616"/>
    <n v="3.99"/>
    <d v="2013-12-08T00:00:00"/>
    <n v="71"/>
  </r>
  <r>
    <x v="1635"/>
    <n v="41679"/>
    <n v="38"/>
    <d v="2014-02-09T00:00:00"/>
    <n v="8"/>
  </r>
  <r>
    <x v="1635"/>
    <n v="41592"/>
    <n v="1"/>
    <d v="2014-02-09T00:00:00"/>
    <n v="8"/>
  </r>
  <r>
    <x v="1636"/>
    <n v="41603"/>
    <n v="1"/>
    <d v="2013-11-25T00:00:00"/>
    <n v="84"/>
  </r>
  <r>
    <x v="1636"/>
    <n v="41603"/>
    <n v="1"/>
    <d v="2013-11-25T00:00:00"/>
    <n v="84"/>
  </r>
  <r>
    <x v="1637"/>
    <n v="41559"/>
    <n v="2"/>
    <d v="2013-10-12T00:00:00"/>
    <n v="128"/>
  </r>
  <r>
    <x v="1638"/>
    <n v="41590"/>
    <n v="1"/>
    <d v="2013-11-12T00:00:00"/>
    <n v="97"/>
  </r>
  <r>
    <x v="1639"/>
    <n v="41564"/>
    <n v="1"/>
    <d v="2013-10-17T00:00:00"/>
    <n v="123"/>
  </r>
  <r>
    <x v="1640"/>
    <n v="41618"/>
    <n v="3.99"/>
    <d v="2013-12-10T00:00:00"/>
    <n v="69"/>
  </r>
  <r>
    <x v="1641"/>
    <n v="41595"/>
    <n v="20"/>
    <d v="2013-11-17T00:00:00"/>
    <n v="92"/>
  </r>
  <r>
    <x v="1642"/>
    <n v="41599"/>
    <n v="1"/>
    <d v="2013-11-21T00:00:00"/>
    <n v="88"/>
  </r>
  <r>
    <x v="1643"/>
    <n v="41651"/>
    <n v="3.99"/>
    <d v="2014-01-12T00:00:00"/>
    <n v="36"/>
  </r>
  <r>
    <x v="1644"/>
    <n v="41635"/>
    <n v="3.99"/>
    <d v="2013-12-27T00:00:00"/>
    <n v="52"/>
  </r>
  <r>
    <x v="1645"/>
    <n v="41596"/>
    <n v="1"/>
    <d v="2013-11-18T00:00:00"/>
    <n v="91"/>
  </r>
  <r>
    <x v="1646"/>
    <n v="41617"/>
    <n v="3.99"/>
    <d v="2013-12-09T00:00:00"/>
    <n v="70"/>
  </r>
  <r>
    <x v="1647"/>
    <n v="41630"/>
    <n v="3.99"/>
    <d v="2013-12-22T00:00:00"/>
    <n v="57"/>
  </r>
  <r>
    <x v="1648"/>
    <n v="41558"/>
    <n v="1"/>
    <d v="2013-10-11T00:00:00"/>
    <n v="129"/>
  </r>
  <r>
    <x v="1649"/>
    <n v="41557"/>
    <n v="1"/>
    <d v="2013-10-10T00:00:00"/>
    <n v="130"/>
  </r>
  <r>
    <x v="1650"/>
    <n v="41620"/>
    <n v="3.99"/>
    <d v="2013-12-12T00:00:00"/>
    <n v="67"/>
  </r>
  <r>
    <x v="1651"/>
    <n v="41590"/>
    <n v="1"/>
    <d v="2013-11-12T00:00:00"/>
    <n v="97"/>
  </r>
  <r>
    <x v="1652"/>
    <n v="41616"/>
    <n v="3.99"/>
    <d v="2013-12-08T00:00:00"/>
    <n v="71"/>
  </r>
  <r>
    <x v="1653"/>
    <n v="41557"/>
    <n v="1"/>
    <d v="2013-10-10T00:00:00"/>
    <n v="130"/>
  </r>
  <r>
    <x v="1654"/>
    <n v="41599"/>
    <n v="1"/>
    <d v="2013-11-21T00:00:00"/>
    <n v="88"/>
  </r>
  <r>
    <x v="1655"/>
    <n v="41602"/>
    <n v="1"/>
    <d v="2013-11-24T00:00:00"/>
    <n v="85"/>
  </r>
  <r>
    <x v="1655"/>
    <n v="41597"/>
    <n v="1"/>
    <d v="2013-11-24T00:00:00"/>
    <n v="85"/>
  </r>
  <r>
    <x v="1655"/>
    <n v="41592"/>
    <n v="1"/>
    <d v="2013-11-24T00:00:00"/>
    <n v="85"/>
  </r>
  <r>
    <x v="1656"/>
    <n v="41616"/>
    <n v="3.99"/>
    <d v="2013-12-08T00:00:00"/>
    <n v="71"/>
  </r>
  <r>
    <x v="1657"/>
    <n v="41627"/>
    <n v="3.99"/>
    <d v="2013-12-19T00:00:00"/>
    <n v="60"/>
  </r>
  <r>
    <x v="1658"/>
    <n v="41616"/>
    <n v="3.99"/>
    <d v="2013-12-08T00:00:00"/>
    <n v="71"/>
  </r>
  <r>
    <x v="1659"/>
    <n v="41616"/>
    <n v="3.99"/>
    <d v="2013-12-08T00:00:00"/>
    <n v="71"/>
  </r>
  <r>
    <x v="1660"/>
    <n v="41572"/>
    <n v="1"/>
    <d v="2013-10-25T00:00:00"/>
    <n v="115"/>
  </r>
  <r>
    <x v="1661"/>
    <n v="41564"/>
    <n v="1"/>
    <d v="2013-10-17T00:00:00"/>
    <n v="123"/>
  </r>
  <r>
    <x v="1662"/>
    <n v="41603"/>
    <n v="1"/>
    <d v="2013-11-25T00:00:00"/>
    <n v="84"/>
  </r>
  <r>
    <x v="1663"/>
    <n v="41618"/>
    <n v="3.99"/>
    <d v="2013-12-10T00:00:00"/>
    <n v="69"/>
  </r>
  <r>
    <x v="1664"/>
    <n v="41659"/>
    <n v="1"/>
    <d v="2014-01-20T00:00:00"/>
    <n v="28"/>
  </r>
  <r>
    <x v="1665"/>
    <n v="41614"/>
    <n v="3.99"/>
    <d v="2013-12-06T00:00:00"/>
    <n v="73"/>
  </r>
  <r>
    <x v="1666"/>
    <n v="41613"/>
    <n v="3.99"/>
    <d v="2013-12-05T00:00:00"/>
    <n v="74"/>
  </r>
  <r>
    <x v="1667"/>
    <n v="41595"/>
    <n v="1"/>
    <d v="2013-11-17T00:00:00"/>
    <n v="92"/>
  </r>
  <r>
    <x v="1667"/>
    <n v="41590"/>
    <n v="1"/>
    <d v="2013-11-17T00:00:00"/>
    <n v="92"/>
  </r>
  <r>
    <x v="1668"/>
    <n v="41590"/>
    <n v="1"/>
    <d v="2013-11-12T00:00:00"/>
    <n v="97"/>
  </r>
  <r>
    <x v="1669"/>
    <n v="41619"/>
    <n v="3.99"/>
    <d v="2013-12-11T00:00:00"/>
    <n v="68"/>
  </r>
  <r>
    <x v="1670"/>
    <n v="41558"/>
    <n v="1"/>
    <d v="2013-10-11T00:00:00"/>
    <n v="129"/>
  </r>
  <r>
    <x v="1671"/>
    <n v="41599"/>
    <n v="1"/>
    <d v="2013-11-21T00:00:00"/>
    <n v="88"/>
  </r>
  <r>
    <x v="1672"/>
    <n v="41601"/>
    <n v="1"/>
    <d v="2013-11-23T00:00:00"/>
    <n v="86"/>
  </r>
  <r>
    <x v="1673"/>
    <n v="41605"/>
    <n v="1"/>
    <d v="2013-11-27T00:00:00"/>
    <n v="82"/>
  </r>
  <r>
    <x v="1674"/>
    <n v="41633"/>
    <n v="1"/>
    <d v="2013-12-25T00:00:00"/>
    <n v="54"/>
  </r>
  <r>
    <x v="1675"/>
    <n v="41674"/>
    <n v="1"/>
    <d v="2014-02-04T00:00:00"/>
    <n v="13"/>
  </r>
  <r>
    <x v="1676"/>
    <n v="41593"/>
    <n v="20"/>
    <d v="2013-11-15T00:00:00"/>
    <n v="94"/>
  </r>
  <r>
    <x v="1677"/>
    <n v="41560"/>
    <n v="1"/>
    <d v="2013-10-13T00:00:00"/>
    <n v="127"/>
  </r>
  <r>
    <x v="1678"/>
    <n v="41557"/>
    <n v="1"/>
    <d v="2013-10-10T00:00:00"/>
    <n v="130"/>
  </r>
  <r>
    <x v="1679"/>
    <n v="41616"/>
    <n v="3.99"/>
    <d v="2013-12-08T00:00:00"/>
    <n v="71"/>
  </r>
  <r>
    <x v="1680"/>
    <n v="41578"/>
    <n v="1"/>
    <d v="2013-10-31T00:00:00"/>
    <n v="109"/>
  </r>
  <r>
    <x v="1681"/>
    <n v="41590"/>
    <n v="1"/>
    <d v="2013-11-12T00:00:00"/>
    <n v="97"/>
  </r>
  <r>
    <x v="1682"/>
    <n v="41619"/>
    <n v="3.99"/>
    <d v="2013-12-11T00:00:00"/>
    <n v="68"/>
  </r>
  <r>
    <x v="1683"/>
    <n v="41592"/>
    <n v="1"/>
    <d v="2013-11-14T00:00:00"/>
    <n v="95"/>
  </r>
  <r>
    <x v="1684"/>
    <n v="41617"/>
    <n v="3.99"/>
    <d v="2013-12-09T00:00:00"/>
    <n v="70"/>
  </r>
  <r>
    <x v="1685"/>
    <n v="41557"/>
    <n v="1"/>
    <d v="2013-10-10T00:00:00"/>
    <n v="130"/>
  </r>
  <r>
    <x v="1686"/>
    <n v="41597"/>
    <n v="1"/>
    <d v="2013-11-19T00:00:00"/>
    <n v="90"/>
  </r>
  <r>
    <x v="1687"/>
    <n v="41602"/>
    <n v="1"/>
    <d v="2013-11-24T00:00:00"/>
    <n v="85"/>
  </r>
  <r>
    <x v="1688"/>
    <n v="41559"/>
    <n v="2"/>
    <d v="2013-10-12T00:00:00"/>
    <n v="128"/>
  </r>
  <r>
    <x v="1689"/>
    <n v="41616"/>
    <n v="3.99"/>
    <d v="2013-12-08T00:00:00"/>
    <n v="71"/>
  </r>
  <r>
    <x v="1690"/>
    <n v="41595"/>
    <n v="1"/>
    <d v="2013-11-17T00:00:00"/>
    <n v="92"/>
  </r>
  <r>
    <x v="1691"/>
    <n v="41592"/>
    <n v="1"/>
    <d v="2013-11-14T00:00:00"/>
    <n v="95"/>
  </r>
  <r>
    <x v="1692"/>
    <n v="41623"/>
    <n v="3.99"/>
    <d v="2013-12-15T00:00:00"/>
    <n v="64"/>
  </r>
  <r>
    <x v="1693"/>
    <n v="41641"/>
    <n v="3.99"/>
    <d v="2014-01-02T00:00:00"/>
    <n v="46"/>
  </r>
  <r>
    <x v="1694"/>
    <n v="41605"/>
    <n v="1"/>
    <d v="2013-11-27T00:00:00"/>
    <n v="82"/>
  </r>
  <r>
    <x v="1695"/>
    <n v="41619"/>
    <n v="3.99"/>
    <d v="2013-12-11T00:00:00"/>
    <n v="68"/>
  </r>
  <r>
    <x v="1696"/>
    <n v="41597"/>
    <n v="1"/>
    <d v="2013-11-19T00:00:00"/>
    <n v="90"/>
  </r>
  <r>
    <x v="1697"/>
    <n v="41602"/>
    <n v="1"/>
    <d v="2013-11-24T00:00:00"/>
    <n v="85"/>
  </r>
  <r>
    <x v="1698"/>
    <n v="41620"/>
    <n v="3.99"/>
    <d v="2013-12-12T00:00:00"/>
    <n v="67"/>
  </r>
  <r>
    <x v="1699"/>
    <n v="41617"/>
    <n v="3.99"/>
    <d v="2013-12-09T00:00:00"/>
    <n v="70"/>
  </r>
  <r>
    <x v="1700"/>
    <n v="41605"/>
    <n v="1"/>
    <d v="2013-11-27T00:00:00"/>
    <n v="82"/>
  </r>
  <r>
    <x v="1701"/>
    <n v="41616"/>
    <n v="3.99"/>
    <d v="2013-12-08T00:00:00"/>
    <n v="71"/>
  </r>
  <r>
    <x v="1702"/>
    <n v="41604"/>
    <n v="1"/>
    <d v="2013-11-26T00:00:00"/>
    <n v="83"/>
  </r>
  <r>
    <x v="1702"/>
    <n v="41598"/>
    <n v="1"/>
    <d v="2013-11-26T00:00:00"/>
    <n v="83"/>
  </r>
  <r>
    <x v="1703"/>
    <n v="41592"/>
    <n v="1"/>
    <d v="2013-11-14T00:00:00"/>
    <n v="95"/>
  </r>
  <r>
    <x v="1704"/>
    <n v="41592"/>
    <n v="1"/>
    <d v="2013-11-14T00:00:00"/>
    <n v="95"/>
  </r>
  <r>
    <x v="1705"/>
    <n v="41616"/>
    <n v="3.99"/>
    <d v="2013-12-08T00:00:00"/>
    <n v="71"/>
  </r>
  <r>
    <x v="1706"/>
    <n v="41590"/>
    <n v="1"/>
    <d v="2013-11-12T00:00:00"/>
    <n v="97"/>
  </r>
  <r>
    <x v="1707"/>
    <n v="41658"/>
    <n v="3.99"/>
    <d v="2014-01-19T00:00:00"/>
    <n v="29"/>
  </r>
  <r>
    <x v="1708"/>
    <n v="41564"/>
    <n v="1"/>
    <d v="2013-10-17T00:00:00"/>
    <n v="123"/>
  </r>
  <r>
    <x v="1709"/>
    <n v="41602"/>
    <n v="1"/>
    <d v="2013-11-24T00:00:00"/>
    <n v="85"/>
  </r>
  <r>
    <x v="1710"/>
    <n v="41619"/>
    <n v="3.99"/>
    <d v="2013-12-11T00:00:00"/>
    <n v="68"/>
  </r>
  <r>
    <x v="1711"/>
    <n v="41618"/>
    <n v="3.99"/>
    <d v="2013-12-10T00:00:00"/>
    <n v="69"/>
  </r>
  <r>
    <x v="1712"/>
    <n v="41644"/>
    <n v="67"/>
    <d v="2014-01-05T00:00:00"/>
    <n v="43"/>
  </r>
  <r>
    <x v="1713"/>
    <n v="41617"/>
    <n v="3.99"/>
    <d v="2013-12-09T00:00:00"/>
    <n v="70"/>
  </r>
  <r>
    <x v="1714"/>
    <n v="41591"/>
    <n v="1"/>
    <d v="2013-11-13T00:00:00"/>
    <n v="96"/>
  </r>
  <r>
    <x v="1715"/>
    <n v="41590"/>
    <n v="1"/>
    <d v="2013-11-12T00:00:00"/>
    <n v="97"/>
  </r>
  <r>
    <x v="1716"/>
    <n v="41597"/>
    <n v="1"/>
    <d v="2013-11-19T00:00:00"/>
    <n v="90"/>
  </r>
  <r>
    <x v="1717"/>
    <n v="41611"/>
    <n v="1"/>
    <d v="2013-12-03T00:00:00"/>
    <n v="76"/>
  </r>
  <r>
    <x v="1718"/>
    <n v="41557"/>
    <n v="1"/>
    <d v="2013-10-10T00:00:00"/>
    <n v="130"/>
  </r>
  <r>
    <x v="1719"/>
    <n v="41627"/>
    <n v="10"/>
    <d v="2013-12-19T00:00:00"/>
    <n v="60"/>
  </r>
  <r>
    <x v="1719"/>
    <n v="41590"/>
    <n v="1"/>
    <d v="2013-12-19T00:00:00"/>
    <n v="60"/>
  </r>
  <r>
    <x v="1720"/>
    <n v="41604"/>
    <n v="1"/>
    <d v="2013-11-26T00:00:00"/>
    <n v="83"/>
  </r>
  <r>
    <x v="1720"/>
    <n v="41597"/>
    <n v="1"/>
    <d v="2013-11-26T00:00:00"/>
    <n v="83"/>
  </r>
  <r>
    <x v="1721"/>
    <n v="41621"/>
    <n v="1"/>
    <d v="2013-12-13T00:00:00"/>
    <n v="66"/>
  </r>
  <r>
    <x v="1722"/>
    <n v="41564"/>
    <n v="1"/>
    <d v="2013-10-17T00:00:00"/>
    <n v="123"/>
  </r>
  <r>
    <x v="1723"/>
    <n v="41603"/>
    <n v="1"/>
    <d v="2013-11-25T00:00:00"/>
    <n v="84"/>
  </r>
  <r>
    <x v="1724"/>
    <n v="41623"/>
    <n v="3.99"/>
    <d v="2013-12-15T00:00:00"/>
    <n v="64"/>
  </r>
  <r>
    <x v="1725"/>
    <n v="41611"/>
    <n v="1"/>
    <d v="2013-12-03T00:00:00"/>
    <n v="76"/>
  </r>
  <r>
    <x v="1726"/>
    <n v="41592"/>
    <n v="1"/>
    <d v="2013-11-14T00:00:00"/>
    <n v="95"/>
  </r>
  <r>
    <x v="1727"/>
    <n v="41616"/>
    <n v="3.99"/>
    <d v="2013-12-08T00:00:00"/>
    <n v="71"/>
  </r>
  <r>
    <x v="1728"/>
    <n v="41616"/>
    <n v="3.99"/>
    <d v="2013-12-08T00:00:00"/>
    <n v="71"/>
  </r>
  <r>
    <x v="1729"/>
    <n v="41558"/>
    <n v="1"/>
    <d v="2013-10-11T00:00:00"/>
    <n v="129"/>
  </r>
  <r>
    <x v="1730"/>
    <n v="41593"/>
    <n v="1"/>
    <d v="2013-11-15T00:00:00"/>
    <n v="94"/>
  </r>
  <r>
    <x v="1731"/>
    <n v="41599"/>
    <n v="1"/>
    <d v="2013-11-21T00:00:00"/>
    <n v="88"/>
  </r>
  <r>
    <x v="1732"/>
    <n v="41557"/>
    <n v="1"/>
    <d v="2013-10-10T00:00:00"/>
    <n v="130"/>
  </r>
  <r>
    <x v="1733"/>
    <n v="41591"/>
    <n v="1"/>
    <d v="2013-11-13T00:00:00"/>
    <n v="96"/>
  </r>
  <r>
    <x v="1734"/>
    <n v="41602"/>
    <n v="1"/>
    <d v="2013-11-24T00:00:00"/>
    <n v="85"/>
  </r>
  <r>
    <x v="1735"/>
    <n v="41632"/>
    <n v="1"/>
    <d v="2013-12-24T00:00:00"/>
    <n v="55"/>
  </r>
  <r>
    <x v="1736"/>
    <n v="41592"/>
    <n v="1"/>
    <d v="2013-11-14T00:00:00"/>
    <n v="95"/>
  </r>
  <r>
    <x v="1737"/>
    <n v="41622"/>
    <n v="1"/>
    <d v="2013-12-14T00:00:00"/>
    <n v="65"/>
  </r>
  <r>
    <x v="1738"/>
    <n v="41617"/>
    <n v="3.99"/>
    <d v="2013-12-09T00:00:00"/>
    <n v="70"/>
  </r>
  <r>
    <x v="1739"/>
    <n v="41564"/>
    <n v="1"/>
    <d v="2013-10-17T00:00:00"/>
    <n v="123"/>
  </r>
  <r>
    <x v="1740"/>
    <n v="41591"/>
    <n v="1"/>
    <d v="2013-11-13T00:00:00"/>
    <n v="96"/>
  </r>
  <r>
    <x v="1741"/>
    <n v="41593"/>
    <n v="1"/>
    <d v="2013-11-15T00:00:00"/>
    <n v="94"/>
  </r>
  <r>
    <x v="1742"/>
    <n v="41594"/>
    <n v="1"/>
    <d v="2013-11-16T00:00:00"/>
    <n v="93"/>
  </r>
  <r>
    <x v="1743"/>
    <n v="41670"/>
    <n v="3.99"/>
    <d v="2014-01-31T00:00:00"/>
    <n v="17"/>
  </r>
  <r>
    <x v="1744"/>
    <n v="41620"/>
    <n v="3.99"/>
    <d v="2013-12-12T00:00:00"/>
    <n v="67"/>
  </r>
  <r>
    <x v="1745"/>
    <n v="41677"/>
    <n v="3.99"/>
    <d v="2014-02-07T00:00:00"/>
    <n v="10"/>
  </r>
  <r>
    <x v="1746"/>
    <n v="41564"/>
    <n v="1"/>
    <d v="2013-10-17T00:00:00"/>
    <n v="123"/>
  </r>
  <r>
    <x v="1747"/>
    <n v="41603"/>
    <n v="1"/>
    <d v="2013-11-25T00:00:00"/>
    <n v="84"/>
  </r>
  <r>
    <x v="1747"/>
    <n v="41603"/>
    <n v="1"/>
    <d v="2013-11-25T00:00:00"/>
    <n v="84"/>
  </r>
  <r>
    <x v="1748"/>
    <n v="41565"/>
    <n v="1"/>
    <d v="2013-10-18T00:00:00"/>
    <n v="122"/>
  </r>
  <r>
    <x v="1749"/>
    <n v="41591"/>
    <n v="1"/>
    <d v="2013-11-13T00:00:00"/>
    <n v="96"/>
  </r>
  <r>
    <x v="1750"/>
    <n v="41564"/>
    <n v="1"/>
    <d v="2013-10-17T00:00:00"/>
    <n v="123"/>
  </r>
  <r>
    <x v="1751"/>
    <n v="41616"/>
    <n v="3.99"/>
    <d v="2013-12-08T00:00:00"/>
    <n v="71"/>
  </r>
  <r>
    <x v="1752"/>
    <n v="41593"/>
    <n v="1"/>
    <d v="2013-11-15T00:00:00"/>
    <n v="94"/>
  </r>
  <r>
    <x v="1753"/>
    <n v="41591"/>
    <n v="66"/>
    <d v="2013-11-13T00:00:00"/>
    <n v="96"/>
  </r>
  <r>
    <x v="1753"/>
    <n v="41591"/>
    <n v="1"/>
    <d v="2013-11-13T00:00:00"/>
    <n v="96"/>
  </r>
  <r>
    <x v="1754"/>
    <n v="41597"/>
    <n v="1"/>
    <d v="2013-11-19T00:00:00"/>
    <n v="90"/>
  </r>
  <r>
    <x v="1755"/>
    <n v="41616"/>
    <n v="3.99"/>
    <d v="2013-12-08T00:00:00"/>
    <n v="71"/>
  </r>
  <r>
    <x v="1756"/>
    <n v="41660"/>
    <n v="3.99"/>
    <d v="2014-01-21T00:00:00"/>
    <n v="27"/>
  </r>
  <r>
    <x v="1757"/>
    <n v="41603"/>
    <n v="1"/>
    <d v="2013-11-25T00:00:00"/>
    <n v="84"/>
  </r>
  <r>
    <x v="1758"/>
    <n v="41597"/>
    <n v="1"/>
    <d v="2013-11-19T00:00:00"/>
    <n v="90"/>
  </r>
  <r>
    <x v="1759"/>
    <n v="41617"/>
    <n v="3.99"/>
    <d v="2013-12-09T00:00:00"/>
    <n v="70"/>
  </r>
  <r>
    <x v="1760"/>
    <n v="41615"/>
    <n v="3.99"/>
    <d v="2013-12-07T00:00:00"/>
    <n v="72"/>
  </r>
  <r>
    <x v="1761"/>
    <n v="41616"/>
    <n v="3.99"/>
    <d v="2013-12-08T00:00:00"/>
    <n v="71"/>
  </r>
  <r>
    <x v="1762"/>
    <n v="41600"/>
    <n v="1"/>
    <d v="2013-11-22T00:00:00"/>
    <n v="87"/>
  </r>
  <r>
    <x v="1763"/>
    <n v="41617"/>
    <n v="3.99"/>
    <d v="2013-12-09T00:00:00"/>
    <n v="70"/>
  </r>
  <r>
    <x v="1764"/>
    <n v="41612"/>
    <n v="3.99"/>
    <d v="2013-12-04T00:00:00"/>
    <n v="75"/>
  </r>
  <r>
    <x v="1765"/>
    <n v="41628"/>
    <n v="3.99"/>
    <d v="2013-12-20T00:00:00"/>
    <n v="59"/>
  </r>
  <r>
    <x v="1766"/>
    <n v="41564"/>
    <n v="1"/>
    <d v="2013-10-17T00:00:00"/>
    <n v="123"/>
  </r>
  <r>
    <x v="1767"/>
    <n v="41558"/>
    <n v="1"/>
    <d v="2013-10-11T00:00:00"/>
    <n v="129"/>
  </r>
  <r>
    <x v="1768"/>
    <n v="41591"/>
    <n v="51"/>
    <d v="2013-11-13T00:00:00"/>
    <n v="96"/>
  </r>
  <r>
    <x v="1769"/>
    <n v="41590"/>
    <n v="1"/>
    <d v="2013-11-12T00:00:00"/>
    <n v="97"/>
  </r>
  <r>
    <x v="1770"/>
    <n v="41572"/>
    <n v="2"/>
    <d v="2013-10-25T00:00:00"/>
    <n v="115"/>
  </r>
  <r>
    <x v="1771"/>
    <n v="41594"/>
    <n v="20"/>
    <d v="2013-11-16T00:00:00"/>
    <n v="93"/>
  </r>
  <r>
    <x v="1772"/>
    <n v="41597"/>
    <n v="1"/>
    <d v="2013-11-19T00:00:00"/>
    <n v="90"/>
  </r>
  <r>
    <x v="1773"/>
    <n v="41599"/>
    <n v="1"/>
    <d v="2013-11-21T00:00:00"/>
    <n v="88"/>
  </r>
  <r>
    <x v="1774"/>
    <n v="41634"/>
    <n v="3.99"/>
    <d v="2013-12-26T00:00:00"/>
    <n v="53"/>
  </r>
  <r>
    <x v="1775"/>
    <n v="41606"/>
    <n v="1"/>
    <d v="2013-11-28T00:00:00"/>
    <n v="81"/>
  </r>
  <r>
    <x v="1776"/>
    <n v="41601"/>
    <n v="1"/>
    <d v="2013-11-23T00:00:00"/>
    <n v="86"/>
  </r>
  <r>
    <x v="1777"/>
    <n v="41616"/>
    <n v="3.99"/>
    <d v="2013-12-08T00:00:00"/>
    <n v="71"/>
  </r>
  <r>
    <x v="1778"/>
    <n v="41564"/>
    <n v="1"/>
    <d v="2013-10-17T00:00:00"/>
    <n v="123"/>
  </r>
  <r>
    <x v="1779"/>
    <n v="41595"/>
    <n v="1"/>
    <d v="2013-11-17T00:00:00"/>
    <n v="92"/>
  </r>
  <r>
    <x v="1780"/>
    <n v="41604"/>
    <n v="1"/>
    <d v="2013-11-26T00:00:00"/>
    <n v="83"/>
  </r>
  <r>
    <x v="1780"/>
    <n v="41604"/>
    <n v="1"/>
    <d v="2013-11-26T00:00:00"/>
    <n v="83"/>
  </r>
  <r>
    <x v="1781"/>
    <n v="41600"/>
    <n v="1"/>
    <d v="2013-11-22T00:00:00"/>
    <n v="87"/>
  </r>
  <r>
    <x v="1782"/>
    <n v="41597"/>
    <n v="1"/>
    <d v="2013-11-19T00:00:00"/>
    <n v="90"/>
  </r>
  <r>
    <x v="1783"/>
    <n v="41607"/>
    <n v="1"/>
    <d v="2013-11-29T00:00:00"/>
    <n v="80"/>
  </r>
  <r>
    <x v="1784"/>
    <n v="41616"/>
    <n v="3.99"/>
    <d v="2013-12-08T00:00:00"/>
    <n v="71"/>
  </r>
  <r>
    <x v="1785"/>
    <n v="41566"/>
    <n v="1"/>
    <d v="2013-10-19T00:00:00"/>
    <n v="121"/>
  </r>
  <r>
    <x v="1786"/>
    <n v="41622"/>
    <n v="3.99"/>
    <d v="2013-12-14T00:00:00"/>
    <n v="65"/>
  </r>
  <r>
    <x v="1787"/>
    <n v="41590"/>
    <n v="1"/>
    <d v="2013-11-12T00:00:00"/>
    <n v="97"/>
  </r>
  <r>
    <x v="1788"/>
    <n v="41617"/>
    <n v="3.99"/>
    <d v="2013-12-09T00:00:00"/>
    <n v="70"/>
  </r>
  <r>
    <x v="1789"/>
    <n v="41558"/>
    <n v="1"/>
    <d v="2013-10-11T00:00:00"/>
    <n v="129"/>
  </r>
  <r>
    <x v="1790"/>
    <n v="41564"/>
    <n v="1"/>
    <d v="2013-10-17T00:00:00"/>
    <n v="123"/>
  </r>
  <r>
    <x v="1791"/>
    <n v="41594"/>
    <n v="1"/>
    <d v="2013-11-16T00:00:00"/>
    <n v="93"/>
  </r>
  <r>
    <x v="1792"/>
    <n v="41563"/>
    <n v="1"/>
    <d v="2013-10-16T00:00:00"/>
    <n v="124"/>
  </r>
  <r>
    <x v="1792"/>
    <n v="41558"/>
    <n v="1"/>
    <d v="2013-10-16T00:00:00"/>
    <n v="124"/>
  </r>
  <r>
    <x v="1793"/>
    <n v="41623"/>
    <n v="3.99"/>
    <d v="2013-12-15T00:00:00"/>
    <n v="64"/>
  </r>
  <r>
    <x v="1794"/>
    <n v="41600"/>
    <n v="1"/>
    <d v="2013-11-22T00:00:00"/>
    <n v="87"/>
  </r>
  <r>
    <x v="1795"/>
    <n v="41645"/>
    <n v="3.99"/>
    <d v="2014-01-06T00:00:00"/>
    <n v="42"/>
  </r>
  <r>
    <x v="1796"/>
    <n v="41592"/>
    <n v="1"/>
    <d v="2013-11-14T00:00:00"/>
    <n v="95"/>
  </r>
  <r>
    <x v="1797"/>
    <n v="41614"/>
    <n v="3.99"/>
    <d v="2013-12-06T00:00:00"/>
    <n v="73"/>
  </r>
  <r>
    <x v="1798"/>
    <n v="41633"/>
    <n v="66"/>
    <d v="2013-12-25T00:00:00"/>
    <n v="54"/>
  </r>
  <r>
    <x v="1798"/>
    <n v="41631"/>
    <n v="1"/>
    <d v="2013-12-25T00:00:00"/>
    <n v="54"/>
  </r>
  <r>
    <x v="1798"/>
    <n v="41602"/>
    <n v="1"/>
    <d v="2013-12-25T00:00:00"/>
    <n v="54"/>
  </r>
  <r>
    <x v="1798"/>
    <n v="41602"/>
    <n v="1"/>
    <d v="2013-12-25T00:00:00"/>
    <n v="54"/>
  </r>
  <r>
    <x v="1799"/>
    <n v="41557"/>
    <n v="1"/>
    <d v="2013-10-10T00:00:00"/>
    <n v="130"/>
  </r>
  <r>
    <x v="1800"/>
    <n v="41560"/>
    <n v="1"/>
    <d v="2013-10-13T00:00:00"/>
    <n v="127"/>
  </r>
  <r>
    <x v="1801"/>
    <n v="41600"/>
    <n v="1"/>
    <d v="2013-11-22T00:00:00"/>
    <n v="87"/>
  </r>
  <r>
    <x v="1802"/>
    <n v="41617"/>
    <n v="3.99"/>
    <d v="2013-12-09T00:00:00"/>
    <n v="70"/>
  </r>
  <r>
    <x v="1803"/>
    <n v="41618"/>
    <n v="1"/>
    <d v="2013-12-10T00:00:00"/>
    <n v="69"/>
  </r>
  <r>
    <x v="1804"/>
    <n v="41606"/>
    <n v="1"/>
    <d v="2013-11-28T00:00:00"/>
    <n v="81"/>
  </r>
  <r>
    <x v="1805"/>
    <n v="41599"/>
    <n v="1"/>
    <d v="2013-11-21T00:00:00"/>
    <n v="88"/>
  </r>
  <r>
    <x v="1805"/>
    <n v="41599"/>
    <n v="1"/>
    <d v="2013-11-21T00:00:00"/>
    <n v="88"/>
  </r>
  <r>
    <x v="1806"/>
    <n v="41606"/>
    <n v="1"/>
    <d v="2013-11-28T00:00:00"/>
    <n v="81"/>
  </r>
  <r>
    <x v="1807"/>
    <n v="41621"/>
    <n v="3.99"/>
    <d v="2013-12-13T00:00:00"/>
    <n v="66"/>
  </r>
  <r>
    <x v="1808"/>
    <n v="41654"/>
    <n v="67"/>
    <d v="2014-01-15T00:00:00"/>
    <n v="33"/>
  </r>
  <r>
    <x v="1808"/>
    <n v="41652"/>
    <n v="38"/>
    <d v="2014-01-15T00:00:00"/>
    <n v="33"/>
  </r>
  <r>
    <x v="1808"/>
    <n v="41647"/>
    <n v="14"/>
    <d v="2014-01-15T00:00:00"/>
    <n v="33"/>
  </r>
  <r>
    <x v="1809"/>
    <n v="41604"/>
    <n v="1"/>
    <d v="2013-11-26T00:00:00"/>
    <n v="83"/>
  </r>
  <r>
    <x v="1810"/>
    <n v="41602"/>
    <n v="1"/>
    <d v="2013-11-24T00:00:00"/>
    <n v="85"/>
  </r>
  <r>
    <x v="1811"/>
    <n v="41557"/>
    <n v="1"/>
    <d v="2013-10-10T00:00:00"/>
    <n v="130"/>
  </r>
  <r>
    <x v="1812"/>
    <n v="41598"/>
    <n v="1"/>
    <d v="2013-11-20T00:00:00"/>
    <n v="89"/>
  </r>
  <r>
    <x v="1813"/>
    <n v="41593"/>
    <n v="1"/>
    <d v="2013-11-15T00:00:00"/>
    <n v="94"/>
  </r>
  <r>
    <x v="1814"/>
    <n v="41645"/>
    <n v="67"/>
    <d v="2014-01-06T00:00:00"/>
    <n v="42"/>
  </r>
  <r>
    <x v="1815"/>
    <n v="41621"/>
    <n v="1"/>
    <d v="2013-12-13T00:00:00"/>
    <n v="66"/>
  </r>
  <r>
    <x v="1815"/>
    <n v="41604"/>
    <n v="1"/>
    <d v="2013-12-13T00:00:00"/>
    <n v="66"/>
  </r>
  <r>
    <x v="1816"/>
    <n v="41616"/>
    <n v="3.99"/>
    <d v="2013-12-08T00:00:00"/>
    <n v="71"/>
  </r>
  <r>
    <x v="1817"/>
    <n v="41590"/>
    <n v="1"/>
    <d v="2013-11-12T00:00:00"/>
    <n v="97"/>
  </r>
  <r>
    <x v="1818"/>
    <n v="41616"/>
    <n v="3.99"/>
    <d v="2013-12-08T00:00:00"/>
    <n v="71"/>
  </r>
  <r>
    <x v="1819"/>
    <n v="41616"/>
    <n v="3.99"/>
    <d v="2013-12-08T00:00:00"/>
    <n v="71"/>
  </r>
  <r>
    <x v="1820"/>
    <n v="41635"/>
    <n v="1"/>
    <d v="2013-12-27T00:00:00"/>
    <n v="52"/>
  </r>
  <r>
    <x v="1821"/>
    <n v="41616"/>
    <n v="3.99"/>
    <d v="2013-12-08T00:00:00"/>
    <n v="71"/>
  </r>
  <r>
    <x v="1822"/>
    <n v="41592"/>
    <n v="1"/>
    <d v="2013-11-14T00:00:00"/>
    <n v="95"/>
  </r>
  <r>
    <x v="1823"/>
    <n v="41618"/>
    <n v="3.99"/>
    <d v="2013-12-10T00:00:00"/>
    <n v="69"/>
  </r>
  <r>
    <x v="1824"/>
    <n v="41616"/>
    <n v="3.99"/>
    <d v="2013-12-08T00:00:00"/>
    <n v="71"/>
  </r>
  <r>
    <x v="1825"/>
    <n v="41605"/>
    <n v="1"/>
    <d v="2013-11-27T00:00:00"/>
    <n v="82"/>
  </r>
  <r>
    <x v="1826"/>
    <n v="41618"/>
    <n v="3.99"/>
    <d v="2013-12-10T00:00:00"/>
    <n v="69"/>
  </r>
  <r>
    <x v="1827"/>
    <n v="41616"/>
    <n v="3.99"/>
    <d v="2013-12-08T00:00:00"/>
    <n v="71"/>
  </r>
  <r>
    <x v="1828"/>
    <n v="41613"/>
    <n v="1"/>
    <d v="2013-12-05T00:00:00"/>
    <n v="74"/>
  </r>
  <r>
    <x v="1829"/>
    <n v="41590"/>
    <n v="1"/>
    <d v="2013-11-12T00:00:00"/>
    <n v="97"/>
  </r>
  <r>
    <x v="1830"/>
    <n v="41564"/>
    <n v="1"/>
    <d v="2013-10-17T00:00:00"/>
    <n v="123"/>
  </r>
  <r>
    <x v="1831"/>
    <n v="41565"/>
    <n v="1"/>
    <d v="2013-10-18T00:00:00"/>
    <n v="122"/>
  </r>
  <r>
    <x v="1832"/>
    <n v="41659"/>
    <n v="3.99"/>
    <d v="2014-01-20T00:00:00"/>
    <n v="28"/>
  </r>
  <r>
    <x v="1833"/>
    <n v="41599"/>
    <n v="1"/>
    <d v="2013-11-21T00:00:00"/>
    <n v="88"/>
  </r>
  <r>
    <x v="1834"/>
    <n v="41620"/>
    <n v="3.99"/>
    <d v="2013-12-12T00:00:00"/>
    <n v="67"/>
  </r>
  <r>
    <x v="1835"/>
    <n v="41628"/>
    <n v="3.99"/>
    <d v="2013-12-20T00:00:00"/>
    <n v="59"/>
  </r>
  <r>
    <x v="1836"/>
    <n v="41621"/>
    <n v="1"/>
    <d v="2013-12-13T00:00:00"/>
    <n v="66"/>
  </r>
  <r>
    <x v="1837"/>
    <n v="41591"/>
    <n v="1"/>
    <d v="2013-11-13T00:00:00"/>
    <n v="96"/>
  </r>
  <r>
    <x v="1838"/>
    <n v="41557"/>
    <n v="1"/>
    <d v="2013-10-10T00:00:00"/>
    <n v="130"/>
  </r>
  <r>
    <x v="1839"/>
    <n v="41618"/>
    <n v="3.99"/>
    <d v="2013-12-10T00:00:00"/>
    <n v="69"/>
  </r>
  <r>
    <x v="1840"/>
    <n v="41619"/>
    <n v="3.99"/>
    <d v="2013-12-11T00:00:00"/>
    <n v="68"/>
  </r>
  <r>
    <x v="1841"/>
    <n v="41612"/>
    <n v="3.99"/>
    <d v="2013-12-04T00:00:00"/>
    <n v="75"/>
  </r>
  <r>
    <x v="1842"/>
    <n v="41616"/>
    <n v="3.99"/>
    <d v="2013-12-08T00:00:00"/>
    <n v="71"/>
  </r>
  <r>
    <x v="1843"/>
    <n v="41613"/>
    <n v="3.99"/>
    <d v="2013-12-05T00:00:00"/>
    <n v="74"/>
  </r>
  <r>
    <x v="1844"/>
    <n v="41564"/>
    <n v="1"/>
    <d v="2013-10-17T00:00:00"/>
    <n v="123"/>
  </r>
  <r>
    <x v="1845"/>
    <n v="41612"/>
    <n v="3.99"/>
    <d v="2013-12-04T00:00:00"/>
    <n v="75"/>
  </r>
  <r>
    <x v="1846"/>
    <n v="41569"/>
    <n v="1"/>
    <d v="2013-10-22T00:00:00"/>
    <n v="118"/>
  </r>
  <r>
    <x v="1847"/>
    <n v="41616"/>
    <n v="3.99"/>
    <d v="2013-12-08T00:00:00"/>
    <n v="71"/>
  </r>
  <r>
    <x v="1848"/>
    <n v="41616"/>
    <n v="3.99"/>
    <d v="2013-12-08T00:00:00"/>
    <n v="71"/>
  </r>
  <r>
    <x v="1849"/>
    <n v="41612"/>
    <n v="3.99"/>
    <d v="2013-12-04T00:00:00"/>
    <n v="75"/>
  </r>
  <r>
    <x v="1850"/>
    <n v="41598"/>
    <n v="1"/>
    <d v="2013-11-20T00:00:00"/>
    <n v="89"/>
  </r>
  <r>
    <x v="1851"/>
    <n v="41616"/>
    <n v="3.99"/>
    <d v="2013-12-08T00:00:00"/>
    <n v="71"/>
  </r>
  <r>
    <x v="1852"/>
    <n v="41629"/>
    <n v="3.99"/>
    <d v="2013-12-21T00:00:00"/>
    <n v="58"/>
  </r>
  <r>
    <x v="1853"/>
    <n v="41558"/>
    <n v="1"/>
    <d v="2013-10-11T00:00:00"/>
    <n v="129"/>
  </r>
  <r>
    <x v="1854"/>
    <n v="41619"/>
    <n v="3.99"/>
    <d v="2013-12-11T00:00:00"/>
    <n v="68"/>
  </r>
  <r>
    <x v="1855"/>
    <n v="41616"/>
    <n v="3.99"/>
    <d v="2013-12-08T00:00:00"/>
    <n v="71"/>
  </r>
  <r>
    <x v="1856"/>
    <n v="41600"/>
    <n v="1"/>
    <d v="2013-11-22T00:00:00"/>
    <n v="87"/>
  </r>
  <r>
    <x v="1857"/>
    <n v="41616"/>
    <n v="3.99"/>
    <d v="2013-12-08T00:00:00"/>
    <n v="71"/>
  </r>
  <r>
    <x v="1858"/>
    <n v="41616"/>
    <n v="3.99"/>
    <d v="2013-12-08T00:00:00"/>
    <n v="71"/>
  </r>
  <r>
    <x v="1859"/>
    <n v="41564"/>
    <n v="1"/>
    <d v="2013-10-17T00:00:00"/>
    <n v="123"/>
  </r>
  <r>
    <x v="1860"/>
    <n v="41599"/>
    <n v="1"/>
    <d v="2013-11-21T00:00:00"/>
    <n v="88"/>
  </r>
  <r>
    <x v="1861"/>
    <n v="41606"/>
    <n v="1"/>
    <d v="2013-11-28T00:00:00"/>
    <n v="81"/>
  </r>
  <r>
    <x v="1862"/>
    <n v="41600"/>
    <n v="1"/>
    <d v="2013-11-22T00:00:00"/>
    <n v="87"/>
  </r>
  <r>
    <x v="1863"/>
    <n v="41592"/>
    <n v="1"/>
    <d v="2013-11-14T00:00:00"/>
    <n v="95"/>
  </r>
  <r>
    <x v="1864"/>
    <n v="41603"/>
    <n v="1"/>
    <d v="2013-11-25T00:00:00"/>
    <n v="84"/>
  </r>
  <r>
    <x v="1865"/>
    <n v="41599"/>
    <n v="1"/>
    <d v="2013-11-21T00:00:00"/>
    <n v="88"/>
  </r>
  <r>
    <x v="1865"/>
    <n v="41597"/>
    <n v="1"/>
    <d v="2013-11-21T00:00:00"/>
    <n v="88"/>
  </r>
  <r>
    <x v="1866"/>
    <n v="41593"/>
    <n v="1"/>
    <d v="2013-11-15T00:00:00"/>
    <n v="94"/>
  </r>
  <r>
    <x v="1867"/>
    <n v="41610"/>
    <n v="1"/>
    <d v="2013-12-02T00:00:00"/>
    <n v="77"/>
  </r>
  <r>
    <x v="1868"/>
    <n v="41564"/>
    <n v="1"/>
    <d v="2013-10-17T00:00:00"/>
    <n v="123"/>
  </r>
  <r>
    <x v="1869"/>
    <n v="41616"/>
    <n v="3.99"/>
    <d v="2013-12-08T00:00:00"/>
    <n v="71"/>
  </r>
  <r>
    <x v="1870"/>
    <n v="41557"/>
    <n v="1"/>
    <d v="2013-10-10T00:00:00"/>
    <n v="130"/>
  </r>
  <r>
    <x v="1871"/>
    <n v="41597"/>
    <n v="1"/>
    <d v="2013-11-19T00:00:00"/>
    <n v="90"/>
  </r>
  <r>
    <x v="1872"/>
    <n v="41604"/>
    <n v="1"/>
    <d v="2013-11-26T00:00:00"/>
    <n v="83"/>
  </r>
  <r>
    <x v="1872"/>
    <n v="41604"/>
    <n v="1"/>
    <d v="2013-11-26T00:00:00"/>
    <n v="83"/>
  </r>
  <r>
    <x v="1873"/>
    <n v="41559"/>
    <n v="1"/>
    <d v="2013-10-12T00:00:00"/>
    <n v="128"/>
  </r>
  <r>
    <x v="1874"/>
    <n v="41591"/>
    <n v="1"/>
    <d v="2013-11-13T00:00:00"/>
    <n v="96"/>
  </r>
  <r>
    <x v="1875"/>
    <n v="41635"/>
    <n v="10"/>
    <d v="2013-12-27T00:00:00"/>
    <n v="52"/>
  </r>
  <r>
    <x v="1876"/>
    <n v="41568"/>
    <n v="1"/>
    <d v="2013-10-21T00:00:00"/>
    <n v="119"/>
  </r>
  <r>
    <x v="1877"/>
    <n v="41623"/>
    <n v="1"/>
    <d v="2013-12-15T00:00:00"/>
    <n v="64"/>
  </r>
  <r>
    <x v="1878"/>
    <n v="41591"/>
    <n v="1"/>
    <d v="2013-11-13T00:00:00"/>
    <n v="96"/>
  </r>
  <r>
    <x v="1879"/>
    <n v="41617"/>
    <n v="3.99"/>
    <d v="2013-12-09T00:00:00"/>
    <n v="70"/>
  </r>
  <r>
    <x v="1880"/>
    <n v="41593"/>
    <n v="1"/>
    <d v="2013-11-15T00:00:00"/>
    <n v="94"/>
  </r>
  <r>
    <x v="1881"/>
    <n v="41594"/>
    <n v="1"/>
    <d v="2013-11-16T00:00:00"/>
    <n v="93"/>
  </r>
  <r>
    <x v="1882"/>
    <n v="41648"/>
    <n v="1"/>
    <d v="2014-01-09T00:00:00"/>
    <n v="39"/>
  </r>
  <r>
    <x v="1883"/>
    <n v="41617"/>
    <n v="3.99"/>
    <d v="2013-12-09T00:00:00"/>
    <n v="70"/>
  </r>
  <r>
    <x v="1884"/>
    <n v="41594"/>
    <n v="1"/>
    <d v="2013-11-16T00:00:00"/>
    <n v="93"/>
  </r>
  <r>
    <x v="1884"/>
    <n v="41592"/>
    <n v="1"/>
    <d v="2013-11-16T00:00:00"/>
    <n v="93"/>
  </r>
  <r>
    <x v="1885"/>
    <n v="41616"/>
    <n v="3.99"/>
    <d v="2013-12-08T00:00:00"/>
    <n v="71"/>
  </r>
  <r>
    <x v="1886"/>
    <n v="41590"/>
    <n v="1"/>
    <d v="2013-11-12T00:00:00"/>
    <n v="97"/>
  </r>
  <r>
    <x v="1887"/>
    <n v="41617"/>
    <n v="3.99"/>
    <d v="2013-12-09T00:00:00"/>
    <n v="70"/>
  </r>
  <r>
    <x v="1888"/>
    <n v="41557"/>
    <n v="1"/>
    <d v="2013-10-10T00:00:00"/>
    <n v="130"/>
  </r>
  <r>
    <x v="1889"/>
    <n v="41656"/>
    <n v="3.99"/>
    <d v="2014-01-17T00:00:00"/>
    <n v="31"/>
  </r>
  <r>
    <x v="1890"/>
    <n v="41597"/>
    <n v="1"/>
    <d v="2013-11-19T00:00:00"/>
    <n v="90"/>
  </r>
  <r>
    <x v="1891"/>
    <n v="41666"/>
    <n v="3.99"/>
    <d v="2014-01-27T00:00:00"/>
    <n v="21"/>
  </r>
  <r>
    <x v="1892"/>
    <n v="41596"/>
    <n v="1"/>
    <d v="2013-11-18T00:00:00"/>
    <n v="91"/>
  </r>
  <r>
    <x v="1893"/>
    <n v="41557"/>
    <n v="1"/>
    <d v="2013-10-10T00:00:00"/>
    <n v="130"/>
  </r>
  <r>
    <x v="1894"/>
    <n v="41594"/>
    <n v="384"/>
    <d v="2013-11-16T00:00:00"/>
    <n v="93"/>
  </r>
  <r>
    <x v="1895"/>
    <n v="41599"/>
    <n v="1"/>
    <d v="2013-11-21T00:00:00"/>
    <n v="88"/>
  </r>
  <r>
    <x v="1896"/>
    <n v="41591"/>
    <n v="1"/>
    <d v="2013-11-13T00:00:00"/>
    <n v="96"/>
  </r>
  <r>
    <x v="1897"/>
    <n v="41641"/>
    <n v="3.99"/>
    <d v="2014-01-02T00:00:00"/>
    <n v="46"/>
  </r>
  <r>
    <x v="1898"/>
    <n v="41616"/>
    <n v="3.99"/>
    <d v="2013-12-08T00:00:00"/>
    <n v="71"/>
  </r>
  <r>
    <x v="1899"/>
    <n v="41616"/>
    <n v="3.99"/>
    <d v="2013-12-08T00:00:00"/>
    <n v="71"/>
  </r>
  <r>
    <x v="1900"/>
    <n v="41559"/>
    <n v="1"/>
    <d v="2013-10-12T00:00:00"/>
    <n v="128"/>
  </r>
  <r>
    <x v="1901"/>
    <n v="41595"/>
    <n v="1"/>
    <d v="2013-11-17T00:00:00"/>
    <n v="92"/>
  </r>
  <r>
    <x v="1902"/>
    <n v="41597"/>
    <n v="1"/>
    <d v="2013-11-19T00:00:00"/>
    <n v="90"/>
  </r>
  <r>
    <x v="1903"/>
    <n v="41616"/>
    <n v="3.99"/>
    <d v="2013-12-08T00:00:00"/>
    <n v="71"/>
  </r>
  <r>
    <x v="1904"/>
    <n v="41600"/>
    <n v="1"/>
    <d v="2013-11-22T00:00:00"/>
    <n v="87"/>
  </r>
  <r>
    <x v="1905"/>
    <n v="41590"/>
    <n v="1"/>
    <d v="2013-11-12T00:00:00"/>
    <n v="97"/>
  </r>
  <r>
    <x v="1906"/>
    <n v="41605"/>
    <n v="1"/>
    <d v="2013-11-27T00:00:00"/>
    <n v="82"/>
  </r>
  <r>
    <x v="1907"/>
    <n v="41591"/>
    <n v="1"/>
    <d v="2013-11-13T00:00:00"/>
    <n v="96"/>
  </r>
  <r>
    <x v="1908"/>
    <n v="41619"/>
    <n v="3.99"/>
    <d v="2013-12-11T00:00:00"/>
    <n v="68"/>
  </r>
  <r>
    <x v="1909"/>
    <n v="41621"/>
    <n v="3.99"/>
    <d v="2013-12-13T00:00:00"/>
    <n v="66"/>
  </r>
  <r>
    <x v="1910"/>
    <n v="41558"/>
    <n v="1"/>
    <d v="2013-10-11T00:00:00"/>
    <n v="129"/>
  </r>
  <r>
    <x v="1911"/>
    <n v="41596"/>
    <n v="1"/>
    <d v="2013-11-18T00:00:00"/>
    <n v="91"/>
  </r>
  <r>
    <x v="1912"/>
    <n v="41616"/>
    <n v="3.99"/>
    <d v="2013-12-08T00:00:00"/>
    <n v="71"/>
  </r>
  <r>
    <x v="1913"/>
    <n v="41567"/>
    <n v="1"/>
    <d v="2013-10-20T00:00:00"/>
    <n v="120"/>
  </r>
  <r>
    <x v="1914"/>
    <n v="41623"/>
    <n v="3.99"/>
    <d v="2013-12-15T00:00:00"/>
    <n v="64"/>
  </r>
  <r>
    <x v="1915"/>
    <n v="41618"/>
    <n v="3.99"/>
    <d v="2013-12-10T00:00:00"/>
    <n v="69"/>
  </r>
  <r>
    <x v="1916"/>
    <n v="41564"/>
    <n v="1"/>
    <d v="2013-10-17T00:00:00"/>
    <n v="123"/>
  </r>
  <r>
    <x v="1917"/>
    <n v="41612"/>
    <n v="3.99"/>
    <d v="2013-12-04T00:00:00"/>
    <n v="75"/>
  </r>
  <r>
    <x v="1917"/>
    <n v="41601"/>
    <n v="1"/>
    <d v="2013-12-04T00:00:00"/>
    <n v="75"/>
  </r>
  <r>
    <x v="1918"/>
    <n v="41616"/>
    <n v="3.99"/>
    <d v="2013-12-08T00:00:00"/>
    <n v="71"/>
  </r>
  <r>
    <x v="1919"/>
    <n v="41591"/>
    <n v="1"/>
    <d v="2013-11-13T00:00:00"/>
    <n v="96"/>
  </r>
  <r>
    <x v="1920"/>
    <n v="41600"/>
    <n v="1"/>
    <d v="2013-11-22T00:00:00"/>
    <n v="87"/>
  </r>
  <r>
    <x v="1921"/>
    <n v="41616"/>
    <n v="3.99"/>
    <d v="2013-12-08T00:00:00"/>
    <n v="71"/>
  </r>
  <r>
    <x v="1922"/>
    <n v="41618"/>
    <n v="3.99"/>
    <d v="2013-12-10T00:00:00"/>
    <n v="69"/>
  </r>
  <r>
    <x v="1923"/>
    <n v="41590"/>
    <n v="1"/>
    <d v="2013-11-12T00:00:00"/>
    <n v="97"/>
  </r>
  <r>
    <x v="1924"/>
    <n v="41666"/>
    <n v="1"/>
    <d v="2014-01-27T00:00:00"/>
    <n v="21"/>
  </r>
  <r>
    <x v="1925"/>
    <n v="41621"/>
    <n v="3.99"/>
    <d v="2013-12-13T00:00:00"/>
    <n v="66"/>
  </r>
  <r>
    <x v="1926"/>
    <n v="41616"/>
    <n v="3.99"/>
    <d v="2013-12-08T00:00:00"/>
    <n v="71"/>
  </r>
  <r>
    <x v="1927"/>
    <n v="41593"/>
    <n v="20"/>
    <d v="2013-11-15T00:00:00"/>
    <n v="94"/>
  </r>
  <r>
    <x v="1928"/>
    <n v="41590"/>
    <n v="1"/>
    <d v="2013-11-12T00:00:00"/>
    <n v="97"/>
  </r>
  <r>
    <x v="1928"/>
    <n v="41590"/>
    <n v="1"/>
    <d v="2013-11-12T00:00:00"/>
    <n v="97"/>
  </r>
  <r>
    <x v="1929"/>
    <n v="41600"/>
    <n v="1"/>
    <d v="2013-11-22T00:00:00"/>
    <n v="87"/>
  </r>
  <r>
    <x v="1929"/>
    <n v="41600"/>
    <n v="1"/>
    <d v="2013-11-22T00:00:00"/>
    <n v="87"/>
  </r>
  <r>
    <x v="1929"/>
    <n v="41600"/>
    <n v="1"/>
    <d v="2013-11-22T00:00:00"/>
    <n v="87"/>
  </r>
  <r>
    <x v="1930"/>
    <n v="41593"/>
    <n v="20"/>
    <d v="2013-11-15T00:00:00"/>
    <n v="94"/>
  </r>
  <r>
    <x v="1931"/>
    <n v="41628"/>
    <n v="66"/>
    <d v="2013-12-20T00:00:00"/>
    <n v="59"/>
  </r>
  <r>
    <x v="1932"/>
    <n v="41616"/>
    <n v="3.99"/>
    <d v="2013-12-08T00:00:00"/>
    <n v="71"/>
  </r>
  <r>
    <x v="1933"/>
    <n v="41603"/>
    <n v="51"/>
    <d v="2013-11-25T00:00:00"/>
    <n v="84"/>
  </r>
  <r>
    <x v="1933"/>
    <n v="41603"/>
    <n v="1"/>
    <d v="2013-11-25T00:00:00"/>
    <n v="84"/>
  </r>
  <r>
    <x v="1933"/>
    <n v="41603"/>
    <n v="1"/>
    <d v="2013-11-25T00:00:00"/>
    <n v="84"/>
  </r>
  <r>
    <x v="1934"/>
    <n v="41590"/>
    <n v="1"/>
    <d v="2013-11-12T00:00:00"/>
    <n v="97"/>
  </r>
  <r>
    <x v="1935"/>
    <n v="41557"/>
    <n v="1"/>
    <d v="2013-10-10T00:00:00"/>
    <n v="130"/>
  </r>
  <r>
    <x v="1936"/>
    <n v="41564"/>
    <n v="1"/>
    <d v="2013-10-17T00:00:00"/>
    <n v="123"/>
  </r>
  <r>
    <x v="1937"/>
    <n v="41598"/>
    <n v="1"/>
    <d v="2013-11-20T00:00:00"/>
    <n v="89"/>
  </r>
  <r>
    <x v="1938"/>
    <n v="41590"/>
    <n v="1"/>
    <d v="2013-11-12T00:00:00"/>
    <n v="97"/>
  </r>
  <r>
    <x v="1939"/>
    <n v="41603"/>
    <n v="1"/>
    <d v="2013-11-25T00:00:00"/>
    <n v="84"/>
  </r>
  <r>
    <x v="1940"/>
    <n v="41616"/>
    <n v="3.99"/>
    <d v="2013-12-08T00:00:00"/>
    <n v="71"/>
  </r>
  <r>
    <x v="1941"/>
    <n v="41622"/>
    <n v="3.99"/>
    <d v="2013-12-14T00:00:00"/>
    <n v="65"/>
  </r>
  <r>
    <x v="1942"/>
    <n v="41675"/>
    <n v="3.99"/>
    <d v="2014-02-05T00:00:00"/>
    <n v="12"/>
  </r>
  <r>
    <x v="1943"/>
    <n v="41598"/>
    <n v="1"/>
    <d v="2013-11-20T00:00:00"/>
    <n v="89"/>
  </r>
  <r>
    <x v="1944"/>
    <n v="41604"/>
    <n v="1"/>
    <d v="2013-11-26T00:00:00"/>
    <n v="83"/>
  </r>
  <r>
    <x v="1944"/>
    <n v="41595"/>
    <n v="1"/>
    <d v="2013-11-26T00:00:00"/>
    <n v="83"/>
  </r>
  <r>
    <x v="1945"/>
    <n v="41565"/>
    <n v="1"/>
    <d v="2013-10-18T00:00:00"/>
    <n v="122"/>
  </r>
  <r>
    <x v="1946"/>
    <n v="41599"/>
    <n v="1"/>
    <d v="2013-11-21T00:00:00"/>
    <n v="88"/>
  </r>
  <r>
    <x v="1947"/>
    <n v="41596"/>
    <n v="1"/>
    <d v="2013-11-18T00:00:00"/>
    <n v="91"/>
  </r>
  <r>
    <x v="1948"/>
    <n v="41626"/>
    <n v="66"/>
    <d v="2013-12-18T00:00:00"/>
    <n v="61"/>
  </r>
  <r>
    <x v="1948"/>
    <n v="41598"/>
    <n v="1"/>
    <d v="2013-12-18T00:00:00"/>
    <n v="61"/>
  </r>
  <r>
    <x v="1948"/>
    <n v="41590"/>
    <n v="1"/>
    <d v="2013-12-18T00:00:00"/>
    <n v="61"/>
  </r>
  <r>
    <x v="1949"/>
    <n v="41616"/>
    <n v="3.99"/>
    <d v="2013-12-08T00:00:00"/>
    <n v="71"/>
  </r>
  <r>
    <x v="1950"/>
    <n v="41616"/>
    <n v="3.99"/>
    <d v="2013-12-08T00:00:00"/>
    <n v="71"/>
  </r>
  <r>
    <x v="1951"/>
    <n v="41616"/>
    <n v="3.99"/>
    <d v="2013-12-08T00:00:00"/>
    <n v="71"/>
  </r>
  <r>
    <x v="1952"/>
    <n v="41597"/>
    <n v="1"/>
    <d v="2013-11-19T00:00:00"/>
    <n v="90"/>
  </r>
  <r>
    <x v="1953"/>
    <n v="41659"/>
    <n v="1"/>
    <d v="2014-01-20T00:00:00"/>
    <n v="28"/>
  </r>
  <r>
    <x v="1954"/>
    <n v="41616"/>
    <n v="3.99"/>
    <d v="2013-12-08T00:00:00"/>
    <n v="71"/>
  </r>
  <r>
    <x v="1955"/>
    <n v="41599"/>
    <n v="1"/>
    <d v="2013-11-21T00:00:00"/>
    <n v="88"/>
  </r>
  <r>
    <x v="1955"/>
    <n v="41592"/>
    <n v="1"/>
    <d v="2013-11-21T00:00:00"/>
    <n v="88"/>
  </r>
  <r>
    <x v="1956"/>
    <n v="41604"/>
    <n v="1"/>
    <d v="2013-11-26T00:00:00"/>
    <n v="83"/>
  </r>
  <r>
    <x v="1957"/>
    <n v="41605"/>
    <n v="1"/>
    <d v="2013-11-27T00:00:00"/>
    <n v="82"/>
  </r>
  <r>
    <x v="1958"/>
    <n v="41616"/>
    <n v="3.99"/>
    <d v="2013-12-08T00:00:00"/>
    <n v="71"/>
  </r>
  <r>
    <x v="1959"/>
    <n v="41557"/>
    <n v="1"/>
    <d v="2013-10-10T00:00:00"/>
    <n v="130"/>
  </r>
  <r>
    <x v="1960"/>
    <n v="41605"/>
    <n v="1"/>
    <d v="2013-11-27T00:00:00"/>
    <n v="82"/>
  </r>
  <r>
    <x v="1961"/>
    <n v="41557"/>
    <n v="1"/>
    <d v="2013-10-10T00:00:00"/>
    <n v="130"/>
  </r>
  <r>
    <x v="1962"/>
    <n v="41674"/>
    <n v="3.99"/>
    <d v="2014-02-04T00:00:00"/>
    <n v="13"/>
  </r>
  <r>
    <x v="1963"/>
    <n v="41616"/>
    <n v="3.99"/>
    <d v="2013-12-08T00:00:00"/>
    <n v="71"/>
  </r>
  <r>
    <x v="1964"/>
    <n v="41602"/>
    <n v="1"/>
    <d v="2013-11-24T00:00:00"/>
    <n v="85"/>
  </r>
  <r>
    <x v="1965"/>
    <n v="41652"/>
    <n v="1"/>
    <d v="2014-01-13T00:00:00"/>
    <n v="35"/>
  </r>
  <r>
    <x v="1966"/>
    <n v="41626"/>
    <n v="3.99"/>
    <d v="2013-12-18T00:00:00"/>
    <n v="61"/>
  </r>
  <r>
    <x v="1967"/>
    <n v="41590"/>
    <n v="1"/>
    <d v="2013-11-12T00:00:00"/>
    <n v="97"/>
  </r>
  <r>
    <x v="1968"/>
    <n v="41613"/>
    <n v="3.99"/>
    <d v="2013-12-05T00:00:00"/>
    <n v="74"/>
  </r>
  <r>
    <x v="1969"/>
    <n v="41607"/>
    <n v="1"/>
    <d v="2013-11-29T00:00:00"/>
    <n v="80"/>
  </r>
  <r>
    <x v="1969"/>
    <n v="41607"/>
    <n v="1"/>
    <d v="2013-11-29T00:00:00"/>
    <n v="80"/>
  </r>
  <r>
    <x v="1970"/>
    <n v="41591"/>
    <n v="1"/>
    <d v="2013-11-13T00:00:00"/>
    <n v="96"/>
  </r>
  <r>
    <x v="1971"/>
    <n v="41617"/>
    <n v="3.99"/>
    <d v="2013-12-09T00:00:00"/>
    <n v="70"/>
  </r>
  <r>
    <x v="1972"/>
    <n v="41590"/>
    <n v="1"/>
    <d v="2013-11-12T00:00:00"/>
    <n v="97"/>
  </r>
  <r>
    <x v="1973"/>
    <n v="41575"/>
    <n v="1"/>
    <d v="2013-10-28T00:00:00"/>
    <n v="112"/>
  </r>
  <r>
    <x v="1974"/>
    <n v="41597"/>
    <n v="1"/>
    <d v="2013-11-19T00:00:00"/>
    <n v="90"/>
  </r>
  <r>
    <x v="1975"/>
    <n v="41631"/>
    <n v="1"/>
    <d v="2013-12-23T00:00:00"/>
    <n v="56"/>
  </r>
  <r>
    <x v="1976"/>
    <n v="41599"/>
    <n v="1"/>
    <d v="2013-11-21T00:00:00"/>
    <n v="88"/>
  </r>
  <r>
    <x v="1977"/>
    <n v="41590"/>
    <n v="1"/>
    <d v="2013-11-12T00:00:00"/>
    <n v="97"/>
  </r>
  <r>
    <x v="1978"/>
    <n v="41558"/>
    <n v="1"/>
    <d v="2013-10-11T00:00:00"/>
    <n v="129"/>
  </r>
  <r>
    <x v="1979"/>
    <n v="41595"/>
    <n v="1"/>
    <d v="2013-11-17T00:00:00"/>
    <n v="92"/>
  </r>
  <r>
    <x v="1980"/>
    <n v="41590"/>
    <n v="1"/>
    <d v="2013-11-12T00:00:00"/>
    <n v="97"/>
  </r>
  <r>
    <x v="1981"/>
    <n v="41617"/>
    <n v="3.99"/>
    <d v="2013-12-09T00:00:00"/>
    <n v="70"/>
  </r>
  <r>
    <x v="1982"/>
    <n v="41616"/>
    <n v="3.99"/>
    <d v="2013-12-08T00:00:00"/>
    <n v="71"/>
  </r>
  <r>
    <x v="1983"/>
    <n v="41604"/>
    <n v="1"/>
    <d v="2013-11-26T00:00:00"/>
    <n v="83"/>
  </r>
  <r>
    <x v="1984"/>
    <n v="41559"/>
    <n v="2"/>
    <d v="2013-10-12T00:00:00"/>
    <n v="128"/>
  </r>
  <r>
    <x v="1985"/>
    <n v="41599"/>
    <n v="1"/>
    <d v="2013-11-21T00:00:00"/>
    <n v="88"/>
  </r>
  <r>
    <x v="1986"/>
    <n v="41591"/>
    <n v="1"/>
    <d v="2013-11-13T00:00:00"/>
    <n v="96"/>
  </r>
  <r>
    <x v="1987"/>
    <n v="41601"/>
    <n v="1"/>
    <d v="2013-11-23T00:00:00"/>
    <n v="86"/>
  </r>
  <r>
    <x v="1987"/>
    <n v="41601"/>
    <n v="1"/>
    <d v="2013-11-23T00:00:00"/>
    <n v="86"/>
  </r>
  <r>
    <x v="1987"/>
    <n v="41600"/>
    <n v="1"/>
    <d v="2013-11-23T00:00:00"/>
    <n v="86"/>
  </r>
  <r>
    <x v="1987"/>
    <n v="41596"/>
    <n v="1"/>
    <d v="2013-11-23T00:00:00"/>
    <n v="86"/>
  </r>
  <r>
    <x v="1987"/>
    <n v="41596"/>
    <n v="1"/>
    <d v="2013-11-23T00:00:00"/>
    <n v="86"/>
  </r>
  <r>
    <x v="1988"/>
    <n v="41618"/>
    <n v="3.99"/>
    <d v="2013-12-10T00:00:00"/>
    <n v="69"/>
  </r>
  <r>
    <x v="1989"/>
    <n v="41647"/>
    <n v="3.99"/>
    <d v="2014-01-08T00:00:00"/>
    <n v="40"/>
  </r>
  <r>
    <x v="1990"/>
    <n v="41616"/>
    <n v="3.99"/>
    <d v="2013-12-08T00:00:00"/>
    <n v="71"/>
  </r>
  <r>
    <x v="1991"/>
    <n v="41605"/>
    <n v="1"/>
    <d v="2013-11-27T00:00:00"/>
    <n v="82"/>
  </r>
  <r>
    <x v="1991"/>
    <n v="41605"/>
    <n v="1"/>
    <d v="2013-11-27T00:00:00"/>
    <n v="82"/>
  </r>
  <r>
    <x v="1991"/>
    <n v="41605"/>
    <n v="1"/>
    <d v="2013-11-27T00:00:00"/>
    <n v="82"/>
  </r>
  <r>
    <x v="1991"/>
    <n v="41605"/>
    <n v="1"/>
    <d v="2013-11-27T00:00:00"/>
    <n v="82"/>
  </r>
  <r>
    <x v="1992"/>
    <n v="41599"/>
    <n v="1"/>
    <d v="2013-11-21T00:00:00"/>
    <n v="88"/>
  </r>
  <r>
    <x v="1993"/>
    <n v="41590"/>
    <n v="1"/>
    <d v="2013-11-12T00:00:00"/>
    <n v="97"/>
  </r>
  <r>
    <x v="1994"/>
    <n v="41636"/>
    <n v="1"/>
    <d v="2013-12-28T00:00:00"/>
    <n v="51"/>
  </r>
  <r>
    <x v="1995"/>
    <n v="41591"/>
    <n v="1"/>
    <d v="2013-11-13T00:00:00"/>
    <n v="96"/>
  </r>
  <r>
    <x v="1996"/>
    <n v="41558"/>
    <n v="1"/>
    <d v="2013-10-11T00:00:00"/>
    <n v="129"/>
  </r>
  <r>
    <x v="1997"/>
    <n v="41600"/>
    <n v="1"/>
    <d v="2013-11-22T00:00:00"/>
    <n v="87"/>
  </r>
  <r>
    <x v="1998"/>
    <n v="41616"/>
    <n v="3.99"/>
    <d v="2013-12-08T00:00:00"/>
    <n v="71"/>
  </r>
  <r>
    <x v="1999"/>
    <n v="41608"/>
    <n v="1"/>
    <d v="2013-11-30T00:00:00"/>
    <n v="79"/>
  </r>
  <r>
    <x v="2000"/>
    <n v="41592"/>
    <n v="1"/>
    <d v="2013-11-14T00:00:00"/>
    <n v="95"/>
  </r>
  <r>
    <x v="2001"/>
    <n v="41602"/>
    <n v="1"/>
    <d v="2013-11-24T00:00:00"/>
    <n v="85"/>
  </r>
  <r>
    <x v="2002"/>
    <n v="41622"/>
    <n v="3.99"/>
    <d v="2013-12-14T00:00:00"/>
    <n v="65"/>
  </r>
  <r>
    <x v="2003"/>
    <n v="41616"/>
    <n v="3.99"/>
    <d v="2013-12-08T00:00:00"/>
    <n v="71"/>
  </r>
  <r>
    <x v="2004"/>
    <n v="41590"/>
    <n v="1"/>
    <d v="2013-11-12T00:00:00"/>
    <n v="97"/>
  </r>
  <r>
    <x v="2005"/>
    <n v="41590"/>
    <n v="1"/>
    <d v="2013-11-12T00:00:00"/>
    <n v="97"/>
  </r>
  <r>
    <x v="2006"/>
    <n v="41593"/>
    <n v="1"/>
    <d v="2013-11-15T00:00:00"/>
    <n v="94"/>
  </r>
  <r>
    <x v="2007"/>
    <n v="41605"/>
    <n v="1"/>
    <d v="2013-11-27T00:00:00"/>
    <n v="82"/>
  </r>
  <r>
    <x v="2007"/>
    <n v="41558"/>
    <n v="1"/>
    <d v="2013-11-27T00:00:00"/>
    <n v="82"/>
  </r>
  <r>
    <x v="2008"/>
    <n v="41619"/>
    <n v="3.99"/>
    <d v="2013-12-11T00:00:00"/>
    <n v="68"/>
  </r>
  <r>
    <x v="2009"/>
    <n v="41593"/>
    <n v="1"/>
    <d v="2013-11-15T00:00:00"/>
    <n v="94"/>
  </r>
  <r>
    <x v="2010"/>
    <n v="41664"/>
    <n v="3.99"/>
    <d v="2014-01-25T00:00:00"/>
    <n v="23"/>
  </r>
  <r>
    <x v="2011"/>
    <n v="41565"/>
    <n v="1"/>
    <d v="2013-10-18T00:00:00"/>
    <n v="122"/>
  </r>
  <r>
    <x v="2012"/>
    <n v="41619"/>
    <n v="1"/>
    <d v="2013-12-11T00:00:00"/>
    <n v="68"/>
  </r>
  <r>
    <x v="2013"/>
    <n v="41642"/>
    <n v="38"/>
    <d v="2014-01-03T00:00:00"/>
    <n v="45"/>
  </r>
  <r>
    <x v="2014"/>
    <n v="41557"/>
    <n v="1"/>
    <d v="2013-10-10T00:00:00"/>
    <n v="130"/>
  </r>
  <r>
    <x v="2015"/>
    <n v="41598"/>
    <n v="1"/>
    <d v="2013-11-20T00:00:00"/>
    <n v="89"/>
  </r>
  <r>
    <x v="2016"/>
    <n v="41612"/>
    <n v="3.99"/>
    <d v="2013-12-04T00:00:00"/>
    <n v="75"/>
  </r>
  <r>
    <x v="2017"/>
    <n v="41599"/>
    <n v="1"/>
    <d v="2013-11-21T00:00:00"/>
    <n v="88"/>
  </r>
  <r>
    <x v="2018"/>
    <n v="41590"/>
    <n v="1"/>
    <d v="2013-11-12T00:00:00"/>
    <n v="97"/>
  </r>
  <r>
    <x v="2019"/>
    <n v="41616"/>
    <n v="3.99"/>
    <d v="2013-12-08T00:00:00"/>
    <n v="71"/>
  </r>
  <r>
    <x v="2020"/>
    <n v="41617"/>
    <n v="3.99"/>
    <d v="2013-12-09T00:00:00"/>
    <n v="70"/>
  </r>
  <r>
    <x v="2021"/>
    <n v="41615"/>
    <n v="1"/>
    <d v="2013-12-07T00:00:00"/>
    <n v="72"/>
  </r>
  <r>
    <x v="2022"/>
    <n v="41617"/>
    <n v="3.99"/>
    <d v="2013-12-09T00:00:00"/>
    <n v="70"/>
  </r>
  <r>
    <x v="2023"/>
    <n v="41594"/>
    <n v="1"/>
    <d v="2013-11-16T00:00:00"/>
    <n v="93"/>
  </r>
  <r>
    <x v="2024"/>
    <n v="41605"/>
    <n v="1"/>
    <d v="2013-11-27T00:00:00"/>
    <n v="82"/>
  </r>
  <r>
    <x v="2025"/>
    <n v="41617"/>
    <n v="3.99"/>
    <d v="2013-12-09T00:00:00"/>
    <n v="70"/>
  </r>
  <r>
    <x v="2026"/>
    <n v="41561"/>
    <n v="1"/>
    <d v="2013-10-14T00:00:00"/>
    <n v="126"/>
  </r>
  <r>
    <x v="2027"/>
    <n v="41592"/>
    <n v="1"/>
    <d v="2013-11-14T00:00:00"/>
    <n v="95"/>
  </r>
  <r>
    <x v="2028"/>
    <n v="41616"/>
    <n v="3.99"/>
    <d v="2013-12-08T00:00:00"/>
    <n v="71"/>
  </r>
  <r>
    <x v="2029"/>
    <n v="41653"/>
    <n v="3.99"/>
    <d v="2014-01-14T00:00:00"/>
    <n v="34"/>
  </r>
  <r>
    <x v="2030"/>
    <n v="41558"/>
    <n v="1"/>
    <d v="2013-10-11T00:00:00"/>
    <n v="129"/>
  </r>
  <r>
    <x v="2031"/>
    <n v="41644"/>
    <n v="1"/>
    <d v="2014-01-05T00:00:00"/>
    <n v="43"/>
  </r>
  <r>
    <x v="2031"/>
    <n v="41557"/>
    <n v="1"/>
    <d v="2014-01-05T00:00:00"/>
    <n v="43"/>
  </r>
  <r>
    <x v="2032"/>
    <n v="41599"/>
    <n v="1"/>
    <d v="2013-11-21T00:00:00"/>
    <n v="88"/>
  </r>
  <r>
    <x v="2033"/>
    <n v="41590"/>
    <n v="1"/>
    <d v="2013-11-12T00:00:00"/>
    <n v="97"/>
  </r>
  <r>
    <x v="2034"/>
    <n v="41591"/>
    <n v="1"/>
    <d v="2013-11-13T00:00:00"/>
    <n v="96"/>
  </r>
  <r>
    <x v="2035"/>
    <n v="41558"/>
    <n v="1"/>
    <d v="2013-10-11T00:00:00"/>
    <n v="129"/>
  </r>
  <r>
    <x v="2036"/>
    <n v="41616"/>
    <n v="3.99"/>
    <d v="2013-12-08T00:00:00"/>
    <n v="71"/>
  </r>
  <r>
    <x v="2037"/>
    <n v="41600"/>
    <n v="1"/>
    <d v="2013-11-22T00:00:00"/>
    <n v="87"/>
  </r>
  <r>
    <x v="2038"/>
    <n v="41626"/>
    <n v="3.99"/>
    <d v="2013-12-18T00:00:00"/>
    <n v="61"/>
  </r>
  <r>
    <x v="2039"/>
    <n v="41601"/>
    <n v="1"/>
    <d v="2013-11-23T00:00:00"/>
    <n v="86"/>
  </r>
  <r>
    <x v="2040"/>
    <n v="41597"/>
    <n v="1"/>
    <d v="2013-11-19T00:00:00"/>
    <n v="90"/>
  </r>
  <r>
    <x v="2041"/>
    <n v="41616"/>
    <n v="1"/>
    <d v="2013-12-08T00:00:00"/>
    <n v="71"/>
  </r>
  <r>
    <x v="2042"/>
    <n v="41616"/>
    <n v="3.99"/>
    <d v="2013-12-08T00:00:00"/>
    <n v="71"/>
  </r>
  <r>
    <x v="2043"/>
    <n v="41605"/>
    <n v="1"/>
    <d v="2013-11-27T00:00:00"/>
    <n v="82"/>
  </r>
  <r>
    <x v="2044"/>
    <n v="41611"/>
    <n v="1"/>
    <d v="2013-12-03T00:00:00"/>
    <n v="76"/>
  </r>
  <r>
    <x v="2044"/>
    <n v="41611"/>
    <n v="1"/>
    <d v="2013-12-03T00:00:00"/>
    <n v="76"/>
  </r>
  <r>
    <x v="2045"/>
    <n v="41600"/>
    <n v="1"/>
    <d v="2013-11-22T00:00:00"/>
    <n v="87"/>
  </r>
  <r>
    <x v="2046"/>
    <n v="41590"/>
    <n v="1"/>
    <d v="2013-11-12T00:00:00"/>
    <n v="97"/>
  </r>
  <r>
    <x v="2047"/>
    <n v="41618"/>
    <n v="3.99"/>
    <d v="2013-12-10T00:00:00"/>
    <n v="69"/>
  </r>
  <r>
    <x v="2048"/>
    <n v="41596"/>
    <n v="1"/>
    <d v="2013-11-18T00:00:00"/>
    <n v="91"/>
  </r>
  <r>
    <x v="2049"/>
    <n v="41597"/>
    <n v="1"/>
    <d v="2013-11-19T00:00:00"/>
    <n v="90"/>
  </r>
  <r>
    <x v="2050"/>
    <n v="41599"/>
    <n v="1"/>
    <d v="2013-11-21T00:00:00"/>
    <n v="88"/>
  </r>
  <r>
    <x v="2051"/>
    <n v="41592"/>
    <n v="1"/>
    <d v="2013-11-14T00:00:00"/>
    <n v="95"/>
  </r>
  <r>
    <x v="2052"/>
    <n v="41593"/>
    <n v="1"/>
    <d v="2013-11-15T00:00:00"/>
    <n v="94"/>
  </r>
  <r>
    <x v="2053"/>
    <n v="41592"/>
    <n v="1"/>
    <d v="2013-11-14T00:00:00"/>
    <n v="95"/>
  </r>
  <r>
    <x v="2054"/>
    <n v="41616"/>
    <n v="3.99"/>
    <d v="2013-12-08T00:00:00"/>
    <n v="71"/>
  </r>
  <r>
    <x v="2055"/>
    <n v="41616"/>
    <n v="3.99"/>
    <d v="2013-12-08T00:00:00"/>
    <n v="71"/>
  </r>
  <r>
    <x v="2056"/>
    <n v="41603"/>
    <n v="1"/>
    <d v="2013-11-25T00:00:00"/>
    <n v="84"/>
  </r>
  <r>
    <x v="2057"/>
    <n v="41625"/>
    <n v="3.99"/>
    <d v="2013-12-17T00:00:00"/>
    <n v="62"/>
  </r>
  <r>
    <x v="2058"/>
    <n v="41600"/>
    <n v="1"/>
    <d v="2013-11-22T00:00:00"/>
    <n v="87"/>
  </r>
  <r>
    <x v="2059"/>
    <n v="41564"/>
    <n v="1"/>
    <d v="2013-10-17T00:00:00"/>
    <n v="123"/>
  </r>
  <r>
    <x v="2060"/>
    <n v="41616"/>
    <n v="3.99"/>
    <d v="2013-12-08T00:00:00"/>
    <n v="71"/>
  </r>
  <r>
    <x v="2061"/>
    <n v="41557"/>
    <n v="1"/>
    <d v="2013-10-10T00:00:00"/>
    <n v="130"/>
  </r>
  <r>
    <x v="2062"/>
    <n v="41617"/>
    <n v="3.99"/>
    <d v="2013-12-09T00:00:00"/>
    <n v="70"/>
  </r>
  <r>
    <x v="2063"/>
    <n v="41594"/>
    <n v="1"/>
    <d v="2013-11-16T00:00:00"/>
    <n v="93"/>
  </r>
  <r>
    <x v="2064"/>
    <n v="41599"/>
    <n v="1"/>
    <d v="2013-11-21T00:00:00"/>
    <n v="88"/>
  </r>
  <r>
    <x v="2065"/>
    <n v="41619"/>
    <n v="1"/>
    <d v="2013-12-11T00:00:00"/>
    <n v="68"/>
  </r>
  <r>
    <x v="2066"/>
    <n v="41590"/>
    <n v="1"/>
    <d v="2013-11-12T00:00:00"/>
    <n v="97"/>
  </r>
  <r>
    <x v="2067"/>
    <n v="41616"/>
    <n v="3.99"/>
    <d v="2013-12-08T00:00:00"/>
    <n v="71"/>
  </r>
  <r>
    <x v="2068"/>
    <n v="41591"/>
    <n v="1"/>
    <d v="2013-11-13T00:00:00"/>
    <n v="96"/>
  </r>
  <r>
    <x v="2069"/>
    <n v="41624"/>
    <n v="3.99"/>
    <d v="2013-12-16T00:00:00"/>
    <n v="63"/>
  </r>
  <r>
    <x v="2070"/>
    <n v="41598"/>
    <n v="1"/>
    <d v="2013-11-20T00:00:00"/>
    <n v="89"/>
  </r>
  <r>
    <x v="2070"/>
    <n v="41593"/>
    <n v="1"/>
    <d v="2013-11-20T00:00:00"/>
    <n v="89"/>
  </r>
  <r>
    <x v="2071"/>
    <n v="41617"/>
    <n v="3.99"/>
    <d v="2013-12-09T00:00:00"/>
    <n v="70"/>
  </r>
  <r>
    <x v="2072"/>
    <n v="41637"/>
    <n v="3.99"/>
    <d v="2013-12-29T00:00:00"/>
    <n v="50"/>
  </r>
  <r>
    <x v="2073"/>
    <n v="41604"/>
    <n v="1"/>
    <d v="2013-11-26T00:00:00"/>
    <n v="83"/>
  </r>
  <r>
    <x v="2074"/>
    <n v="41590"/>
    <n v="1"/>
    <d v="2013-11-12T00:00:00"/>
    <n v="97"/>
  </r>
  <r>
    <x v="2075"/>
    <n v="41590"/>
    <n v="1"/>
    <d v="2013-11-12T00:00:00"/>
    <n v="97"/>
  </r>
  <r>
    <x v="2076"/>
    <n v="41564"/>
    <n v="1"/>
    <d v="2013-10-17T00:00:00"/>
    <n v="123"/>
  </r>
  <r>
    <x v="2077"/>
    <n v="41557"/>
    <n v="1"/>
    <d v="2013-10-10T00:00:00"/>
    <n v="130"/>
  </r>
  <r>
    <x v="2078"/>
    <n v="41616"/>
    <n v="3.99"/>
    <d v="2013-12-08T00:00:00"/>
    <n v="71"/>
  </r>
  <r>
    <x v="2079"/>
    <n v="41611"/>
    <n v="1"/>
    <d v="2013-12-03T00:00:00"/>
    <n v="76"/>
  </r>
  <r>
    <x v="2080"/>
    <n v="41619"/>
    <n v="3.99"/>
    <d v="2013-12-11T00:00:00"/>
    <n v="68"/>
  </r>
  <r>
    <x v="2081"/>
    <n v="41572"/>
    <n v="1"/>
    <d v="2013-10-25T00:00:00"/>
    <n v="115"/>
  </r>
  <r>
    <x v="2081"/>
    <n v="41572"/>
    <n v="1"/>
    <d v="2013-10-25T00:00:00"/>
    <n v="115"/>
  </r>
  <r>
    <x v="2082"/>
    <n v="41590"/>
    <n v="1"/>
    <d v="2013-11-12T00:00:00"/>
    <n v="97"/>
  </r>
  <r>
    <x v="2083"/>
    <n v="41593"/>
    <n v="1"/>
    <d v="2013-11-15T00:00:00"/>
    <n v="94"/>
  </r>
  <r>
    <x v="2084"/>
    <n v="41646"/>
    <n v="10"/>
    <d v="2014-01-07T00:00:00"/>
    <n v="41"/>
  </r>
  <r>
    <x v="2084"/>
    <n v="41646"/>
    <n v="20"/>
    <d v="2014-01-07T00:00:00"/>
    <n v="41"/>
  </r>
  <r>
    <x v="2085"/>
    <n v="41643"/>
    <n v="3.99"/>
    <d v="2014-01-04T00:00:00"/>
    <n v="44"/>
  </r>
  <r>
    <x v="2086"/>
    <n v="41597"/>
    <n v="1"/>
    <d v="2013-11-19T00:00:00"/>
    <n v="90"/>
  </r>
  <r>
    <x v="2087"/>
    <n v="41601"/>
    <n v="1"/>
    <d v="2013-11-23T00:00:00"/>
    <n v="86"/>
  </r>
  <r>
    <x v="2088"/>
    <n v="41679"/>
    <n v="1"/>
    <d v="2014-02-09T00:00:00"/>
    <n v="8"/>
  </r>
  <r>
    <x v="2089"/>
    <n v="41616"/>
    <n v="3.99"/>
    <d v="2013-12-08T00:00:00"/>
    <n v="71"/>
  </r>
  <r>
    <x v="2090"/>
    <n v="41559"/>
    <n v="1"/>
    <d v="2013-10-12T00:00:00"/>
    <n v="128"/>
  </r>
  <r>
    <x v="2091"/>
    <n v="41590"/>
    <n v="1"/>
    <d v="2013-11-12T00:00:00"/>
    <n v="97"/>
  </r>
  <r>
    <x v="2092"/>
    <n v="41564"/>
    <n v="1"/>
    <d v="2013-10-17T00:00:00"/>
    <n v="123"/>
  </r>
  <r>
    <x v="2093"/>
    <n v="41557"/>
    <n v="1"/>
    <d v="2013-10-10T00:00:00"/>
    <n v="130"/>
  </r>
  <r>
    <x v="2094"/>
    <n v="41605"/>
    <n v="1"/>
    <d v="2013-11-27T00:00:00"/>
    <n v="82"/>
  </r>
  <r>
    <x v="2095"/>
    <n v="41591"/>
    <n v="1"/>
    <d v="2013-11-13T00:00:00"/>
    <n v="96"/>
  </r>
  <r>
    <x v="2096"/>
    <n v="41623"/>
    <n v="3.99"/>
    <d v="2013-12-15T00:00:00"/>
    <n v="64"/>
  </r>
  <r>
    <x v="2097"/>
    <n v="41656"/>
    <n v="1"/>
    <d v="2014-01-17T00:00:00"/>
    <n v="31"/>
  </r>
  <r>
    <x v="2098"/>
    <n v="41578"/>
    <n v="1"/>
    <d v="2013-10-31T00:00:00"/>
    <n v="109"/>
  </r>
  <r>
    <x v="2099"/>
    <n v="41618"/>
    <n v="3.99"/>
    <d v="2013-12-10T00:00:00"/>
    <n v="69"/>
  </r>
  <r>
    <x v="2100"/>
    <n v="41597"/>
    <n v="1"/>
    <d v="2013-11-19T00:00:00"/>
    <n v="90"/>
  </r>
  <r>
    <x v="2101"/>
    <n v="41617"/>
    <n v="3.99"/>
    <d v="2013-12-09T00:00:00"/>
    <n v="70"/>
  </r>
  <r>
    <x v="2102"/>
    <n v="41590"/>
    <n v="1"/>
    <d v="2013-11-12T00:00:00"/>
    <n v="97"/>
  </r>
  <r>
    <x v="2103"/>
    <n v="41679"/>
    <n v="1"/>
    <d v="2014-02-09T00:00:00"/>
    <n v="8"/>
  </r>
  <r>
    <x v="2104"/>
    <n v="41598"/>
    <n v="1"/>
    <d v="2013-11-20T00:00:00"/>
    <n v="89"/>
  </r>
  <r>
    <x v="2105"/>
    <n v="41613"/>
    <n v="3.99"/>
    <d v="2013-12-05T00:00:00"/>
    <n v="74"/>
  </r>
  <r>
    <x v="2106"/>
    <n v="41648"/>
    <n v="3.99"/>
    <d v="2014-01-09T00:00:00"/>
    <n v="39"/>
  </r>
  <r>
    <x v="2107"/>
    <n v="41617"/>
    <n v="3.99"/>
    <d v="2013-12-09T00:00:00"/>
    <n v="70"/>
  </r>
  <r>
    <x v="2108"/>
    <n v="41617"/>
    <n v="3.99"/>
    <d v="2013-12-09T00:00:00"/>
    <n v="70"/>
  </r>
  <r>
    <x v="2109"/>
    <n v="41661"/>
    <n v="3.99"/>
    <d v="2014-01-22T00:00:00"/>
    <n v="26"/>
  </r>
  <r>
    <x v="2110"/>
    <n v="41600"/>
    <n v="1"/>
    <d v="2013-11-22T00:00:00"/>
    <n v="87"/>
  </r>
  <r>
    <x v="2111"/>
    <n v="41634"/>
    <n v="1"/>
    <d v="2013-12-26T00:00:00"/>
    <n v="53"/>
  </r>
  <r>
    <x v="2112"/>
    <n v="41597"/>
    <n v="1"/>
    <d v="2013-11-19T00:00:00"/>
    <n v="90"/>
  </r>
  <r>
    <x v="2113"/>
    <n v="41596"/>
    <n v="1"/>
    <d v="2013-11-18T00:00:00"/>
    <n v="91"/>
  </r>
  <r>
    <x v="2114"/>
    <n v="41605"/>
    <n v="1"/>
    <d v="2013-11-27T00:00:00"/>
    <n v="82"/>
  </r>
  <r>
    <x v="2115"/>
    <n v="41597"/>
    <n v="1"/>
    <d v="2013-11-19T00:00:00"/>
    <n v="90"/>
  </r>
  <r>
    <x v="2116"/>
    <n v="41572"/>
    <n v="1"/>
    <d v="2013-10-25T00:00:00"/>
    <n v="115"/>
  </r>
  <r>
    <x v="2117"/>
    <n v="41572"/>
    <n v="1"/>
    <d v="2013-10-25T00:00:00"/>
    <n v="115"/>
  </r>
  <r>
    <x v="2117"/>
    <n v="41572"/>
    <n v="1"/>
    <d v="2013-10-25T00:00:00"/>
    <n v="115"/>
  </r>
  <r>
    <x v="2118"/>
    <n v="41600"/>
    <n v="1"/>
    <d v="2013-11-22T00:00:00"/>
    <n v="87"/>
  </r>
  <r>
    <x v="2119"/>
    <n v="41649"/>
    <n v="3.99"/>
    <d v="2014-01-10T00:00:00"/>
    <n v="38"/>
  </r>
  <r>
    <x v="2120"/>
    <n v="41623"/>
    <n v="3.99"/>
    <d v="2013-12-15T00:00:00"/>
    <n v="64"/>
  </r>
  <r>
    <x v="2121"/>
    <n v="41615"/>
    <n v="3.99"/>
    <d v="2013-12-07T00:00:00"/>
    <n v="72"/>
  </r>
  <r>
    <x v="2122"/>
    <n v="41617"/>
    <n v="3.99"/>
    <d v="2013-12-09T00:00:00"/>
    <n v="70"/>
  </r>
  <r>
    <x v="2123"/>
    <n v="41564"/>
    <n v="1"/>
    <d v="2013-10-17T00:00:00"/>
    <n v="123"/>
  </r>
  <r>
    <x v="2124"/>
    <n v="41594"/>
    <n v="1"/>
    <d v="2013-11-16T00:00:00"/>
    <n v="93"/>
  </r>
  <r>
    <x v="2125"/>
    <n v="41599"/>
    <n v="1"/>
    <d v="2013-11-21T00:00:00"/>
    <n v="88"/>
  </r>
  <r>
    <x v="2126"/>
    <n v="41594"/>
    <n v="1"/>
    <d v="2013-11-16T00:00:00"/>
    <n v="93"/>
  </r>
  <r>
    <x v="2127"/>
    <n v="41600"/>
    <n v="1"/>
    <d v="2013-11-22T00:00:00"/>
    <n v="87"/>
  </r>
  <r>
    <x v="2128"/>
    <n v="41607"/>
    <n v="1"/>
    <d v="2013-11-29T00:00:00"/>
    <n v="80"/>
  </r>
  <r>
    <x v="2129"/>
    <n v="41557"/>
    <n v="1"/>
    <d v="2013-10-10T00:00:00"/>
    <n v="130"/>
  </r>
  <r>
    <x v="2130"/>
    <n v="41597"/>
    <n v="1"/>
    <d v="2013-11-19T00:00:00"/>
    <n v="90"/>
  </r>
  <r>
    <x v="2131"/>
    <n v="41565"/>
    <n v="1"/>
    <d v="2013-10-18T00:00:00"/>
    <n v="122"/>
  </r>
  <r>
    <x v="2132"/>
    <n v="41590"/>
    <n v="1"/>
    <d v="2013-11-12T00:00:00"/>
    <n v="97"/>
  </r>
  <r>
    <x v="2133"/>
    <n v="41590"/>
    <n v="1"/>
    <d v="2013-11-12T00:00:00"/>
    <n v="97"/>
  </r>
  <r>
    <x v="2134"/>
    <n v="41593"/>
    <n v="1"/>
    <d v="2013-11-15T00:00:00"/>
    <n v="94"/>
  </r>
  <r>
    <x v="2135"/>
    <n v="41615"/>
    <n v="3.99"/>
    <d v="2013-12-07T00:00:00"/>
    <n v="72"/>
  </r>
  <r>
    <x v="2136"/>
    <n v="41592"/>
    <n v="1"/>
    <d v="2013-11-14T00:00:00"/>
    <n v="95"/>
  </r>
  <r>
    <x v="2137"/>
    <n v="41592"/>
    <n v="1"/>
    <d v="2013-11-14T00:00:00"/>
    <n v="95"/>
  </r>
  <r>
    <x v="2138"/>
    <n v="41592"/>
    <n v="1"/>
    <d v="2013-11-14T00:00:00"/>
    <n v="95"/>
  </r>
  <r>
    <x v="2139"/>
    <n v="41599"/>
    <n v="1"/>
    <d v="2013-11-21T00:00:00"/>
    <n v="88"/>
  </r>
  <r>
    <x v="2140"/>
    <n v="41591"/>
    <n v="1"/>
    <d v="2013-11-13T00:00:00"/>
    <n v="96"/>
  </r>
  <r>
    <x v="2141"/>
    <n v="41617"/>
    <n v="3.99"/>
    <d v="2013-12-09T00:00:00"/>
    <n v="70"/>
  </r>
  <r>
    <x v="2142"/>
    <n v="41594"/>
    <n v="1"/>
    <d v="2013-11-16T00:00:00"/>
    <n v="93"/>
  </r>
  <r>
    <x v="2143"/>
    <n v="41617"/>
    <n v="3.99"/>
    <d v="2013-12-09T00:00:00"/>
    <n v="70"/>
  </r>
  <r>
    <x v="2144"/>
    <n v="41603"/>
    <n v="1"/>
    <d v="2013-11-25T00:00:00"/>
    <n v="84"/>
  </r>
  <r>
    <x v="2144"/>
    <n v="41603"/>
    <n v="1"/>
    <d v="2013-11-25T00:00:00"/>
    <n v="84"/>
  </r>
  <r>
    <x v="2144"/>
    <n v="41603"/>
    <n v="1"/>
    <d v="2013-11-25T00:00:00"/>
    <n v="84"/>
  </r>
  <r>
    <x v="2144"/>
    <n v="41603"/>
    <n v="1"/>
    <d v="2013-11-25T00:00:00"/>
    <n v="84"/>
  </r>
  <r>
    <x v="2145"/>
    <n v="41618"/>
    <n v="3.99"/>
    <d v="2013-12-10T00:00:00"/>
    <n v="69"/>
  </r>
  <r>
    <x v="2146"/>
    <n v="41564"/>
    <n v="1"/>
    <d v="2013-10-17T00:00:00"/>
    <n v="123"/>
  </r>
  <r>
    <x v="2147"/>
    <n v="41557"/>
    <n v="1"/>
    <d v="2013-10-10T00:00:00"/>
    <n v="130"/>
  </r>
  <r>
    <x v="2148"/>
    <n v="41602"/>
    <n v="1"/>
    <d v="2013-11-24T00:00:00"/>
    <n v="85"/>
  </r>
  <r>
    <x v="2149"/>
    <n v="41604"/>
    <n v="1"/>
    <d v="2013-11-26T00:00:00"/>
    <n v="83"/>
  </r>
  <r>
    <x v="2150"/>
    <n v="41594"/>
    <n v="1"/>
    <d v="2013-11-16T00:00:00"/>
    <n v="93"/>
  </r>
  <r>
    <x v="2151"/>
    <n v="41617"/>
    <n v="3.99"/>
    <d v="2013-12-09T00:00:00"/>
    <n v="70"/>
  </r>
  <r>
    <x v="2152"/>
    <n v="41591"/>
    <n v="1"/>
    <d v="2013-11-13T00:00:00"/>
    <n v="96"/>
  </r>
  <r>
    <x v="2153"/>
    <n v="41605"/>
    <n v="1"/>
    <d v="2013-11-27T00:00:00"/>
    <n v="82"/>
  </r>
  <r>
    <x v="2154"/>
    <n v="41666"/>
    <n v="67"/>
    <d v="2014-01-27T00:00:00"/>
    <n v="21"/>
  </r>
  <r>
    <x v="2155"/>
    <n v="41605"/>
    <n v="1"/>
    <d v="2013-11-27T00:00:00"/>
    <n v="82"/>
  </r>
  <r>
    <x v="2156"/>
    <n v="41613"/>
    <n v="3.99"/>
    <d v="2013-12-05T00:00:00"/>
    <n v="74"/>
  </r>
  <r>
    <x v="2157"/>
    <n v="41596"/>
    <n v="1"/>
    <d v="2013-11-18T00:00:00"/>
    <n v="91"/>
  </r>
  <r>
    <x v="2158"/>
    <n v="41605"/>
    <n v="1"/>
    <d v="2013-11-27T00:00:00"/>
    <n v="82"/>
  </r>
  <r>
    <x v="2159"/>
    <n v="41611"/>
    <n v="1"/>
    <d v="2013-12-03T00:00:00"/>
    <n v="76"/>
  </r>
  <r>
    <x v="2159"/>
    <n v="41598"/>
    <n v="1"/>
    <d v="2013-12-03T00:00:00"/>
    <n v="76"/>
  </r>
  <r>
    <x v="2159"/>
    <n v="41590"/>
    <n v="1"/>
    <d v="2013-12-03T00:00:00"/>
    <n v="76"/>
  </r>
  <r>
    <x v="2160"/>
    <n v="41590"/>
    <n v="1"/>
    <d v="2013-11-12T00:00:00"/>
    <n v="97"/>
  </r>
  <r>
    <x v="2161"/>
    <n v="41612"/>
    <n v="3.99"/>
    <d v="2013-12-04T00:00:00"/>
    <n v="75"/>
  </r>
  <r>
    <x v="2162"/>
    <n v="41603"/>
    <n v="1"/>
    <d v="2013-11-25T00:00:00"/>
    <n v="84"/>
  </r>
  <r>
    <x v="2163"/>
    <n v="41617"/>
    <n v="3.99"/>
    <d v="2013-12-09T00:00:00"/>
    <n v="70"/>
  </r>
  <r>
    <x v="2164"/>
    <n v="41618"/>
    <n v="3.99"/>
    <d v="2013-12-10T00:00:00"/>
    <n v="69"/>
  </r>
  <r>
    <x v="2165"/>
    <n v="41591"/>
    <n v="1"/>
    <d v="2013-11-13T00:00:00"/>
    <n v="96"/>
  </r>
  <r>
    <x v="2166"/>
    <n v="41610"/>
    <n v="1"/>
    <d v="2013-12-02T00:00:00"/>
    <n v="77"/>
  </r>
  <r>
    <x v="2167"/>
    <n v="41621"/>
    <n v="3.99"/>
    <d v="2013-12-13T00:00:00"/>
    <n v="66"/>
  </r>
  <r>
    <x v="2168"/>
    <n v="41564"/>
    <n v="1"/>
    <d v="2013-10-17T00:00:00"/>
    <n v="123"/>
  </r>
  <r>
    <x v="2169"/>
    <n v="41561"/>
    <n v="1"/>
    <d v="2013-10-14T00:00:00"/>
    <n v="126"/>
  </r>
  <r>
    <x v="2170"/>
    <n v="41619"/>
    <n v="1"/>
    <d v="2013-12-11T00:00:00"/>
    <n v="68"/>
  </r>
  <r>
    <x v="2170"/>
    <n v="41592"/>
    <n v="1"/>
    <d v="2013-12-11T00:00:00"/>
    <n v="68"/>
  </r>
  <r>
    <x v="2171"/>
    <n v="41637"/>
    <n v="1"/>
    <d v="2013-12-29T00:00:00"/>
    <n v="50"/>
  </r>
  <r>
    <x v="2172"/>
    <n v="41569"/>
    <n v="1"/>
    <d v="2013-10-22T00:00:00"/>
    <n v="118"/>
  </r>
  <r>
    <x v="2173"/>
    <n v="41598"/>
    <n v="1"/>
    <d v="2013-11-20T00:00:00"/>
    <n v="89"/>
  </r>
  <r>
    <x v="2174"/>
    <n v="41590"/>
    <n v="1"/>
    <d v="2013-11-12T00:00:00"/>
    <n v="97"/>
  </r>
  <r>
    <x v="2175"/>
    <n v="41590"/>
    <n v="1"/>
    <d v="2013-11-12T00:00:00"/>
    <n v="97"/>
  </r>
  <r>
    <x v="2176"/>
    <n v="41590"/>
    <n v="1"/>
    <d v="2013-11-12T00:00:00"/>
    <n v="97"/>
  </r>
  <r>
    <x v="2177"/>
    <n v="41605"/>
    <n v="1"/>
    <d v="2013-11-27T00:00:00"/>
    <n v="82"/>
  </r>
  <r>
    <x v="2178"/>
    <n v="41564"/>
    <n v="1"/>
    <d v="2013-10-17T00:00:00"/>
    <n v="123"/>
  </r>
  <r>
    <x v="2179"/>
    <n v="41617"/>
    <n v="3.99"/>
    <d v="2013-12-09T00:00:00"/>
    <n v="70"/>
  </r>
  <r>
    <x v="2180"/>
    <n v="41612"/>
    <n v="3.99"/>
    <d v="2013-12-04T00:00:00"/>
    <n v="75"/>
  </r>
  <r>
    <x v="2181"/>
    <n v="41601"/>
    <n v="1"/>
    <d v="2013-11-23T00:00:00"/>
    <n v="86"/>
  </r>
  <r>
    <x v="2181"/>
    <n v="41601"/>
    <n v="1"/>
    <d v="2013-11-23T00:00:00"/>
    <n v="86"/>
  </r>
  <r>
    <x v="2181"/>
    <n v="41601"/>
    <n v="1"/>
    <d v="2013-11-23T00:00:00"/>
    <n v="86"/>
  </r>
  <r>
    <x v="2181"/>
    <n v="41601"/>
    <n v="1"/>
    <d v="2013-11-23T00:00:00"/>
    <n v="86"/>
  </r>
  <r>
    <x v="2181"/>
    <n v="41601"/>
    <n v="1"/>
    <d v="2013-11-23T00:00:00"/>
    <n v="86"/>
  </r>
  <r>
    <x v="2182"/>
    <n v="41619"/>
    <n v="3.99"/>
    <d v="2013-12-11T00:00:00"/>
    <n v="68"/>
  </r>
  <r>
    <x v="2183"/>
    <n v="41617"/>
    <n v="3.99"/>
    <d v="2013-12-09T00:00:00"/>
    <n v="70"/>
  </r>
  <r>
    <x v="2184"/>
    <n v="41599"/>
    <n v="1"/>
    <d v="2013-11-21T00:00:00"/>
    <n v="88"/>
  </r>
  <r>
    <x v="2185"/>
    <n v="41637"/>
    <n v="3.99"/>
    <d v="2013-12-29T00:00:00"/>
    <n v="50"/>
  </r>
  <r>
    <x v="2186"/>
    <n v="41599"/>
    <n v="1"/>
    <d v="2013-11-21T00:00:00"/>
    <n v="88"/>
  </r>
  <r>
    <x v="2187"/>
    <n v="41604"/>
    <n v="1"/>
    <d v="2013-11-26T00:00:00"/>
    <n v="83"/>
  </r>
  <r>
    <x v="2188"/>
    <n v="41597"/>
    <n v="1"/>
    <d v="2013-11-19T00:00:00"/>
    <n v="90"/>
  </r>
  <r>
    <x v="2189"/>
    <n v="41557"/>
    <n v="1"/>
    <d v="2013-10-10T00:00:00"/>
    <n v="130"/>
  </r>
  <r>
    <x v="2190"/>
    <n v="41617"/>
    <n v="3.99"/>
    <d v="2013-12-09T00:00:00"/>
    <n v="70"/>
  </r>
  <r>
    <x v="2191"/>
    <n v="41592"/>
    <n v="1"/>
    <d v="2013-11-14T00:00:00"/>
    <n v="95"/>
  </r>
  <r>
    <x v="2192"/>
    <n v="41622"/>
    <n v="3.99"/>
    <d v="2013-12-14T00:00:00"/>
    <n v="65"/>
  </r>
  <r>
    <x v="2193"/>
    <n v="41592"/>
    <n v="1"/>
    <d v="2013-11-14T00:00:00"/>
    <n v="95"/>
  </r>
  <r>
    <x v="2194"/>
    <n v="41599"/>
    <n v="1"/>
    <d v="2013-11-21T00:00:00"/>
    <n v="88"/>
  </r>
  <r>
    <x v="2195"/>
    <n v="41591"/>
    <n v="1"/>
    <d v="2013-11-13T00:00:00"/>
    <n v="96"/>
  </r>
  <r>
    <x v="2196"/>
    <n v="41617"/>
    <n v="3.99"/>
    <d v="2013-12-09T00:00:00"/>
    <n v="70"/>
  </r>
  <r>
    <x v="2197"/>
    <n v="41618"/>
    <n v="3.99"/>
    <d v="2013-12-10T00:00:00"/>
    <n v="69"/>
  </r>
  <r>
    <x v="2198"/>
    <n v="41614"/>
    <n v="1"/>
    <d v="2013-12-06T00:00:00"/>
    <n v="73"/>
  </r>
  <r>
    <x v="2199"/>
    <n v="41557"/>
    <n v="1"/>
    <d v="2013-10-10T00:00:00"/>
    <n v="130"/>
  </r>
  <r>
    <x v="2200"/>
    <n v="41592"/>
    <n v="1"/>
    <d v="2013-11-14T00:00:00"/>
    <n v="95"/>
  </r>
  <r>
    <x v="2200"/>
    <n v="41592"/>
    <n v="1"/>
    <d v="2013-11-14T00:00:00"/>
    <n v="95"/>
  </r>
  <r>
    <x v="2201"/>
    <n v="41558"/>
    <n v="1"/>
    <d v="2013-10-11T00:00:00"/>
    <n v="129"/>
  </r>
  <r>
    <x v="2202"/>
    <n v="41617"/>
    <n v="3.99"/>
    <d v="2013-12-09T00:00:00"/>
    <n v="70"/>
  </r>
  <r>
    <x v="2203"/>
    <n v="41603"/>
    <n v="1"/>
    <d v="2013-11-25T00:00:00"/>
    <n v="84"/>
  </r>
  <r>
    <x v="2204"/>
    <n v="41612"/>
    <n v="3.99"/>
    <d v="2013-12-04T00:00:00"/>
    <n v="75"/>
  </r>
  <r>
    <x v="2205"/>
    <n v="41621"/>
    <n v="3.99"/>
    <d v="2013-12-13T00:00:00"/>
    <n v="66"/>
  </r>
  <r>
    <x v="2206"/>
    <n v="41590"/>
    <n v="1"/>
    <d v="2013-11-12T00:00:00"/>
    <n v="97"/>
  </r>
  <r>
    <x v="2207"/>
    <n v="41593"/>
    <n v="1"/>
    <d v="2013-11-15T00:00:00"/>
    <n v="94"/>
  </r>
  <r>
    <x v="2208"/>
    <n v="41604"/>
    <n v="1"/>
    <d v="2013-11-26T00:00:00"/>
    <n v="83"/>
  </r>
  <r>
    <x v="2209"/>
    <n v="41599"/>
    <n v="1"/>
    <d v="2013-11-21T00:00:00"/>
    <n v="88"/>
  </r>
  <r>
    <x v="2210"/>
    <n v="41605"/>
    <n v="1"/>
    <d v="2013-11-27T00:00:00"/>
    <n v="82"/>
  </r>
  <r>
    <x v="2211"/>
    <n v="41617"/>
    <n v="3.99"/>
    <d v="2013-12-09T00:00:00"/>
    <n v="70"/>
  </r>
  <r>
    <x v="2212"/>
    <n v="41617"/>
    <n v="3.99"/>
    <d v="2013-12-09T00:00:00"/>
    <n v="70"/>
  </r>
  <r>
    <x v="2213"/>
    <n v="41590"/>
    <n v="1"/>
    <d v="2013-11-12T00:00:00"/>
    <n v="97"/>
  </r>
  <r>
    <x v="2214"/>
    <n v="41592"/>
    <n v="1"/>
    <d v="2013-11-14T00:00:00"/>
    <n v="95"/>
  </r>
  <r>
    <x v="2215"/>
    <n v="41557"/>
    <n v="1"/>
    <d v="2013-10-10T00:00:00"/>
    <n v="130"/>
  </r>
  <r>
    <x v="2216"/>
    <n v="41594"/>
    <n v="20"/>
    <d v="2013-11-16T00:00:00"/>
    <n v="93"/>
  </r>
  <r>
    <x v="2217"/>
    <n v="41617"/>
    <n v="3.99"/>
    <d v="2013-12-09T00:00:00"/>
    <n v="70"/>
  </r>
  <r>
    <x v="2218"/>
    <n v="41558"/>
    <n v="1"/>
    <d v="2013-10-11T00:00:00"/>
    <n v="129"/>
  </r>
  <r>
    <x v="2219"/>
    <n v="41617"/>
    <n v="3.99"/>
    <d v="2013-12-09T00:00:00"/>
    <n v="70"/>
  </r>
  <r>
    <x v="2220"/>
    <n v="41557"/>
    <n v="1"/>
    <d v="2013-10-10T00:00:00"/>
    <n v="130"/>
  </r>
  <r>
    <x v="2221"/>
    <n v="41603"/>
    <n v="1"/>
    <d v="2013-11-25T00:00:00"/>
    <n v="84"/>
  </r>
  <r>
    <x v="2222"/>
    <n v="41622"/>
    <n v="3.99"/>
    <d v="2013-12-14T00:00:00"/>
    <n v="65"/>
  </r>
  <r>
    <x v="2223"/>
    <n v="41596"/>
    <n v="1"/>
    <d v="2013-11-18T00:00:00"/>
    <n v="91"/>
  </r>
  <r>
    <x v="2224"/>
    <n v="41618"/>
    <n v="3.99"/>
    <d v="2013-12-10T00:00:00"/>
    <n v="69"/>
  </r>
  <r>
    <x v="2225"/>
    <n v="41564"/>
    <n v="1"/>
    <d v="2013-10-17T00:00:00"/>
    <n v="123"/>
  </r>
  <r>
    <x v="2226"/>
    <n v="41622"/>
    <n v="3.99"/>
    <d v="2013-12-14T00:00:00"/>
    <n v="65"/>
  </r>
  <r>
    <x v="2227"/>
    <n v="41594"/>
    <n v="1"/>
    <d v="2013-11-16T00:00:00"/>
    <n v="93"/>
  </r>
  <r>
    <x v="2228"/>
    <n v="41606"/>
    <n v="1"/>
    <d v="2013-11-28T00:00:00"/>
    <n v="81"/>
  </r>
  <r>
    <x v="2229"/>
    <n v="41558"/>
    <n v="1"/>
    <d v="2013-10-11T00:00:00"/>
    <n v="129"/>
  </r>
  <r>
    <x v="2230"/>
    <n v="41617"/>
    <n v="3.99"/>
    <d v="2013-12-09T00:00:00"/>
    <n v="70"/>
  </r>
  <r>
    <x v="2231"/>
    <n v="41590"/>
    <n v="1"/>
    <d v="2013-11-12T00:00:00"/>
    <n v="97"/>
  </r>
  <r>
    <x v="2232"/>
    <n v="41644"/>
    <n v="3.99"/>
    <d v="2014-01-05T00:00:00"/>
    <n v="43"/>
  </r>
  <r>
    <x v="2233"/>
    <n v="41609"/>
    <n v="1"/>
    <d v="2013-12-01T00:00:00"/>
    <n v="78"/>
  </r>
  <r>
    <x v="2234"/>
    <n v="41617"/>
    <n v="3.99"/>
    <d v="2013-12-09T00:00:00"/>
    <n v="70"/>
  </r>
  <r>
    <x v="2235"/>
    <n v="41617"/>
    <n v="3.99"/>
    <d v="2013-12-09T00:00:00"/>
    <n v="70"/>
  </r>
  <r>
    <x v="2236"/>
    <n v="41597"/>
    <n v="1"/>
    <d v="2013-11-19T00:00:00"/>
    <n v="90"/>
  </r>
  <r>
    <x v="2236"/>
    <n v="41597"/>
    <n v="1"/>
    <d v="2013-11-19T00:00:00"/>
    <n v="90"/>
  </r>
  <r>
    <x v="2237"/>
    <n v="41591"/>
    <n v="1"/>
    <d v="2013-11-13T00:00:00"/>
    <n v="96"/>
  </r>
  <r>
    <x v="2238"/>
    <n v="41590"/>
    <n v="1"/>
    <d v="2013-11-12T00:00:00"/>
    <n v="97"/>
  </r>
  <r>
    <x v="2239"/>
    <n v="41618"/>
    <n v="3.99"/>
    <d v="2013-12-10T00:00:00"/>
    <n v="69"/>
  </r>
  <r>
    <x v="2240"/>
    <n v="41617"/>
    <n v="3.99"/>
    <d v="2013-12-09T00:00:00"/>
    <n v="70"/>
  </r>
  <r>
    <x v="2241"/>
    <n v="41605"/>
    <n v="1"/>
    <d v="2013-11-27T00:00:00"/>
    <n v="82"/>
  </r>
  <r>
    <x v="2242"/>
    <n v="41594"/>
    <n v="20"/>
    <d v="2013-11-16T00:00:00"/>
    <n v="93"/>
  </r>
  <r>
    <x v="2243"/>
    <n v="41590"/>
    <n v="1"/>
    <d v="2013-11-12T00:00:00"/>
    <n v="97"/>
  </r>
  <r>
    <x v="2244"/>
    <n v="41618"/>
    <n v="3.99"/>
    <d v="2013-12-10T00:00:00"/>
    <n v="69"/>
  </r>
  <r>
    <x v="2245"/>
    <n v="41591"/>
    <n v="1"/>
    <d v="2013-11-13T00:00:00"/>
    <n v="96"/>
  </r>
  <r>
    <x v="2246"/>
    <n v="41564"/>
    <n v="1"/>
    <d v="2013-10-17T00:00:00"/>
    <n v="123"/>
  </r>
  <r>
    <x v="2247"/>
    <n v="41597"/>
    <n v="1"/>
    <d v="2013-11-19T00:00:00"/>
    <n v="90"/>
  </r>
  <r>
    <x v="2248"/>
    <n v="41595"/>
    <n v="20"/>
    <d v="2013-11-17T00:00:00"/>
    <n v="92"/>
  </r>
  <r>
    <x v="2249"/>
    <n v="41613"/>
    <n v="3.99"/>
    <d v="2013-12-05T00:00:00"/>
    <n v="74"/>
  </r>
  <r>
    <x v="2250"/>
    <n v="41616"/>
    <n v="1"/>
    <d v="2013-12-08T00:00:00"/>
    <n v="71"/>
  </r>
  <r>
    <x v="2251"/>
    <n v="41593"/>
    <n v="1"/>
    <d v="2013-11-15T00:00:00"/>
    <n v="94"/>
  </r>
  <r>
    <x v="2252"/>
    <n v="41597"/>
    <n v="1"/>
    <d v="2013-11-19T00:00:00"/>
    <n v="90"/>
  </r>
  <r>
    <x v="2253"/>
    <n v="41620"/>
    <n v="3.99"/>
    <d v="2013-12-12T00:00:00"/>
    <n v="67"/>
  </r>
  <r>
    <x v="2254"/>
    <n v="41656"/>
    <n v="3.99"/>
    <d v="2014-01-17T00:00:00"/>
    <n v="31"/>
  </r>
  <r>
    <x v="2255"/>
    <n v="41617"/>
    <n v="3.99"/>
    <d v="2013-12-09T00:00:00"/>
    <n v="70"/>
  </r>
  <r>
    <x v="2256"/>
    <n v="41626"/>
    <n v="3.99"/>
    <d v="2013-12-18T00:00:00"/>
    <n v="61"/>
  </r>
  <r>
    <x v="2257"/>
    <n v="41557"/>
    <n v="1"/>
    <d v="2013-10-10T00:00:00"/>
    <n v="130"/>
  </r>
  <r>
    <x v="2258"/>
    <n v="41591"/>
    <n v="1"/>
    <d v="2013-11-13T00:00:00"/>
    <n v="96"/>
  </r>
  <r>
    <x v="2259"/>
    <n v="41591"/>
    <n v="1"/>
    <d v="2013-11-13T00:00:00"/>
    <n v="96"/>
  </r>
  <r>
    <x v="2260"/>
    <n v="41618"/>
    <n v="3.99"/>
    <d v="2013-12-10T00:00:00"/>
    <n v="69"/>
  </r>
  <r>
    <x v="2261"/>
    <n v="41605"/>
    <n v="1"/>
    <d v="2013-11-27T00:00:00"/>
    <n v="82"/>
  </r>
  <r>
    <x v="2262"/>
    <n v="41617"/>
    <n v="3.99"/>
    <d v="2013-12-09T00:00:00"/>
    <n v="70"/>
  </r>
  <r>
    <x v="2263"/>
    <n v="41593"/>
    <n v="1"/>
    <d v="2013-11-15T00:00:00"/>
    <n v="94"/>
  </r>
  <r>
    <x v="2264"/>
    <n v="41590"/>
    <n v="1"/>
    <d v="2013-11-12T00:00:00"/>
    <n v="97"/>
  </r>
  <r>
    <x v="2265"/>
    <n v="41607"/>
    <n v="1"/>
    <d v="2013-11-29T00:00:00"/>
    <n v="80"/>
  </r>
  <r>
    <x v="2266"/>
    <n v="41627"/>
    <n v="3.99"/>
    <d v="2013-12-19T00:00:00"/>
    <n v="60"/>
  </r>
  <r>
    <x v="2267"/>
    <n v="41617"/>
    <n v="3.99"/>
    <d v="2013-12-09T00:00:00"/>
    <n v="70"/>
  </r>
  <r>
    <x v="2268"/>
    <n v="41617"/>
    <n v="3.99"/>
    <d v="2013-12-09T00:00:00"/>
    <n v="70"/>
  </r>
  <r>
    <x v="2269"/>
    <n v="41615"/>
    <n v="3.99"/>
    <d v="2013-12-07T00:00:00"/>
    <n v="72"/>
  </r>
  <r>
    <x v="2270"/>
    <n v="41600"/>
    <n v="1"/>
    <d v="2013-11-22T00:00:00"/>
    <n v="87"/>
  </r>
  <r>
    <x v="2271"/>
    <n v="41604"/>
    <n v="1"/>
    <d v="2013-11-26T00:00:00"/>
    <n v="83"/>
  </r>
  <r>
    <x v="2272"/>
    <n v="41564"/>
    <n v="1"/>
    <d v="2013-10-17T00:00:00"/>
    <n v="123"/>
  </r>
  <r>
    <x v="2273"/>
    <n v="41597"/>
    <n v="1"/>
    <d v="2013-11-19T00:00:00"/>
    <n v="90"/>
  </r>
  <r>
    <x v="2274"/>
    <n v="41557"/>
    <n v="1"/>
    <d v="2013-10-10T00:00:00"/>
    <n v="130"/>
  </r>
  <r>
    <x v="2275"/>
    <n v="41617"/>
    <n v="3.99"/>
    <d v="2013-12-09T00:00:00"/>
    <n v="70"/>
  </r>
  <r>
    <x v="2276"/>
    <n v="41617"/>
    <n v="3.99"/>
    <d v="2013-12-09T00:00:00"/>
    <n v="70"/>
  </r>
  <r>
    <x v="2277"/>
    <n v="41617"/>
    <n v="3.99"/>
    <d v="2013-12-09T00:00:00"/>
    <n v="70"/>
  </r>
  <r>
    <x v="2278"/>
    <n v="41602"/>
    <n v="1"/>
    <d v="2013-11-24T00:00:00"/>
    <n v="85"/>
  </r>
  <r>
    <x v="2279"/>
    <n v="41603"/>
    <n v="1"/>
    <d v="2013-11-25T00:00:00"/>
    <n v="84"/>
  </r>
  <r>
    <x v="2280"/>
    <n v="41597"/>
    <n v="1"/>
    <d v="2013-11-19T00:00:00"/>
    <n v="90"/>
  </r>
  <r>
    <x v="2281"/>
    <n v="41590"/>
    <n v="1"/>
    <d v="2013-11-12T00:00:00"/>
    <n v="97"/>
  </r>
  <r>
    <x v="2282"/>
    <n v="41618"/>
    <n v="3.99"/>
    <d v="2013-12-10T00:00:00"/>
    <n v="69"/>
  </r>
  <r>
    <x v="2283"/>
    <n v="41618"/>
    <n v="3.99"/>
    <d v="2013-12-10T00:00:00"/>
    <n v="69"/>
  </r>
  <r>
    <x v="2284"/>
    <n v="41617"/>
    <n v="3.99"/>
    <d v="2013-12-09T00:00:00"/>
    <n v="70"/>
  </r>
  <r>
    <x v="2285"/>
    <n v="41557"/>
    <n v="1"/>
    <d v="2013-10-10T00:00:00"/>
    <n v="130"/>
  </r>
  <r>
    <x v="2286"/>
    <n v="41659"/>
    <n v="3.99"/>
    <d v="2014-01-20T00:00:00"/>
    <n v="28"/>
  </r>
  <r>
    <x v="2287"/>
    <n v="41617"/>
    <n v="3.99"/>
    <d v="2013-12-09T00:00:00"/>
    <n v="70"/>
  </r>
  <r>
    <x v="2288"/>
    <n v="41617"/>
    <n v="3.99"/>
    <d v="2013-12-09T00:00:00"/>
    <n v="70"/>
  </r>
  <r>
    <x v="2289"/>
    <n v="41617"/>
    <n v="3.99"/>
    <d v="2013-12-09T00:00:00"/>
    <n v="70"/>
  </r>
  <r>
    <x v="2290"/>
    <n v="41617"/>
    <n v="3.99"/>
    <d v="2013-12-09T00:00:00"/>
    <n v="70"/>
  </r>
  <r>
    <x v="2291"/>
    <n v="41557"/>
    <n v="1"/>
    <d v="2013-10-10T00:00:00"/>
    <n v="130"/>
  </r>
  <r>
    <x v="2292"/>
    <n v="41620"/>
    <n v="3.99"/>
    <d v="2013-12-12T00:00:00"/>
    <n v="67"/>
  </r>
  <r>
    <x v="2293"/>
    <n v="41559"/>
    <n v="1"/>
    <d v="2013-10-12T00:00:00"/>
    <n v="128"/>
  </r>
  <r>
    <x v="2294"/>
    <n v="41592"/>
    <n v="1"/>
    <d v="2013-11-14T00:00:00"/>
    <n v="95"/>
  </r>
  <r>
    <x v="2295"/>
    <n v="41606"/>
    <n v="1"/>
    <d v="2013-11-28T00:00:00"/>
    <n v="81"/>
  </r>
  <r>
    <x v="2296"/>
    <n v="41617"/>
    <n v="3.99"/>
    <d v="2013-12-09T00:00:00"/>
    <n v="70"/>
  </r>
  <r>
    <x v="2297"/>
    <n v="41607"/>
    <n v="1"/>
    <d v="2013-11-29T00:00:00"/>
    <n v="80"/>
  </r>
  <r>
    <x v="2297"/>
    <n v="41607"/>
    <n v="1"/>
    <d v="2013-11-29T00:00:00"/>
    <n v="80"/>
  </r>
  <r>
    <x v="2298"/>
    <n v="41612"/>
    <n v="3.99"/>
    <d v="2013-12-04T00:00:00"/>
    <n v="75"/>
  </r>
  <r>
    <x v="2299"/>
    <n v="41564"/>
    <n v="1"/>
    <d v="2013-10-17T00:00:00"/>
    <n v="123"/>
  </r>
  <r>
    <x v="2300"/>
    <n v="41617"/>
    <n v="3.99"/>
    <d v="2013-12-09T00:00:00"/>
    <n v="70"/>
  </r>
  <r>
    <x v="2301"/>
    <n v="41599"/>
    <n v="1"/>
    <d v="2013-11-21T00:00:00"/>
    <n v="88"/>
  </r>
  <r>
    <x v="2302"/>
    <n v="41662"/>
    <n v="3.99"/>
    <d v="2014-01-23T00:00:00"/>
    <n v="25"/>
  </r>
  <r>
    <x v="2303"/>
    <n v="41599"/>
    <n v="1"/>
    <d v="2013-11-21T00:00:00"/>
    <n v="88"/>
  </r>
  <r>
    <x v="2304"/>
    <n v="41607"/>
    <n v="1"/>
    <d v="2013-11-29T00:00:00"/>
    <n v="80"/>
  </r>
  <r>
    <x v="2305"/>
    <n v="41597"/>
    <n v="1"/>
    <d v="2013-11-19T00:00:00"/>
    <n v="90"/>
  </r>
  <r>
    <x v="2306"/>
    <n v="41608"/>
    <n v="1"/>
    <d v="2013-11-30T00:00:00"/>
    <n v="79"/>
  </r>
  <r>
    <x v="2307"/>
    <n v="41599"/>
    <n v="1"/>
    <d v="2013-11-21T00:00:00"/>
    <n v="88"/>
  </r>
  <r>
    <x v="2308"/>
    <n v="41604"/>
    <n v="1"/>
    <d v="2013-11-26T00:00:00"/>
    <n v="83"/>
  </r>
  <r>
    <x v="2309"/>
    <n v="41646"/>
    <n v="1"/>
    <d v="2014-01-07T00:00:00"/>
    <n v="41"/>
  </r>
  <r>
    <x v="2310"/>
    <n v="41601"/>
    <n v="1"/>
    <d v="2013-11-23T00:00:00"/>
    <n v="86"/>
  </r>
  <r>
    <x v="2310"/>
    <n v="41597"/>
    <n v="1"/>
    <d v="2013-11-23T00:00:00"/>
    <n v="86"/>
  </r>
  <r>
    <x v="2310"/>
    <n v="41590"/>
    <n v="1"/>
    <d v="2013-11-23T00:00:00"/>
    <n v="86"/>
  </r>
  <r>
    <x v="2311"/>
    <n v="41618"/>
    <n v="3.99"/>
    <d v="2013-12-10T00:00:00"/>
    <n v="69"/>
  </r>
  <r>
    <x v="2312"/>
    <n v="41607"/>
    <n v="1"/>
    <d v="2013-11-29T00:00:00"/>
    <n v="80"/>
  </r>
  <r>
    <x v="2312"/>
    <n v="41607"/>
    <n v="1"/>
    <d v="2013-11-29T00:00:00"/>
    <n v="80"/>
  </r>
  <r>
    <x v="2313"/>
    <n v="41594"/>
    <n v="1"/>
    <d v="2013-11-16T00:00:00"/>
    <n v="93"/>
  </r>
  <r>
    <x v="2314"/>
    <n v="41617"/>
    <n v="1"/>
    <d v="2013-12-09T00:00:00"/>
    <n v="70"/>
  </r>
  <r>
    <x v="2315"/>
    <n v="41618"/>
    <n v="3.99"/>
    <d v="2013-12-10T00:00:00"/>
    <n v="69"/>
  </r>
  <r>
    <x v="2316"/>
    <n v="41627"/>
    <n v="3.99"/>
    <d v="2013-12-19T00:00:00"/>
    <n v="60"/>
  </r>
  <r>
    <x v="2316"/>
    <n v="41599"/>
    <n v="1"/>
    <d v="2013-12-19T00:00:00"/>
    <n v="60"/>
  </r>
  <r>
    <x v="2317"/>
    <n v="41592"/>
    <n v="1"/>
    <d v="2013-11-14T00:00:00"/>
    <n v="95"/>
  </r>
  <r>
    <x v="2318"/>
    <n v="41609"/>
    <n v="1"/>
    <d v="2013-12-01T00:00:00"/>
    <n v="78"/>
  </r>
  <r>
    <x v="2319"/>
    <n v="41598"/>
    <n v="1"/>
    <d v="2013-11-20T00:00:00"/>
    <n v="89"/>
  </r>
  <r>
    <x v="2319"/>
    <n v="41590"/>
    <n v="1"/>
    <d v="2013-11-20T00:00:00"/>
    <n v="89"/>
  </r>
  <r>
    <x v="2320"/>
    <n v="41592"/>
    <n v="1"/>
    <d v="2013-11-14T00:00:00"/>
    <n v="95"/>
  </r>
  <r>
    <x v="2321"/>
    <n v="41598"/>
    <n v="1"/>
    <d v="2013-11-20T00:00:00"/>
    <n v="89"/>
  </r>
  <r>
    <x v="2322"/>
    <n v="41564"/>
    <n v="1"/>
    <d v="2013-10-17T00:00:00"/>
    <n v="123"/>
  </r>
  <r>
    <x v="2323"/>
    <n v="41591"/>
    <n v="1"/>
    <d v="2013-11-13T00:00:00"/>
    <n v="96"/>
  </r>
  <r>
    <x v="2324"/>
    <n v="41639"/>
    <n v="14"/>
    <d v="2013-12-31T00:00:00"/>
    <n v="48"/>
  </r>
  <r>
    <x v="2325"/>
    <n v="41617"/>
    <n v="3.99"/>
    <d v="2013-12-09T00:00:00"/>
    <n v="70"/>
  </r>
  <r>
    <x v="2326"/>
    <n v="41578"/>
    <n v="2"/>
    <d v="2013-10-31T00:00:00"/>
    <n v="109"/>
  </r>
  <r>
    <x v="2326"/>
    <n v="41568"/>
    <n v="1"/>
    <d v="2013-10-31T00:00:00"/>
    <n v="109"/>
  </r>
  <r>
    <x v="2327"/>
    <n v="41599"/>
    <n v="1"/>
    <d v="2013-11-21T00:00:00"/>
    <n v="88"/>
  </r>
  <r>
    <x v="2328"/>
    <n v="41617"/>
    <n v="3.99"/>
    <d v="2013-12-09T00:00:00"/>
    <n v="70"/>
  </r>
  <r>
    <x v="2329"/>
    <n v="41599"/>
    <n v="1"/>
    <d v="2013-11-21T00:00:00"/>
    <n v="88"/>
  </r>
  <r>
    <x v="2330"/>
    <n v="41618"/>
    <n v="3.99"/>
    <d v="2013-12-10T00:00:00"/>
    <n v="69"/>
  </r>
  <r>
    <x v="2331"/>
    <n v="41604"/>
    <n v="1"/>
    <d v="2013-11-26T00:00:00"/>
    <n v="83"/>
  </r>
  <r>
    <x v="2332"/>
    <n v="41564"/>
    <n v="1"/>
    <d v="2013-10-17T00:00:00"/>
    <n v="123"/>
  </r>
  <r>
    <x v="2333"/>
    <n v="41610"/>
    <n v="1"/>
    <d v="2013-12-02T00:00:00"/>
    <n v="77"/>
  </r>
  <r>
    <x v="2334"/>
    <n v="41617"/>
    <n v="3.99"/>
    <d v="2013-12-09T00:00:00"/>
    <n v="70"/>
  </r>
  <r>
    <x v="2335"/>
    <n v="41618"/>
    <n v="3.99"/>
    <d v="2013-12-10T00:00:00"/>
    <n v="69"/>
  </r>
  <r>
    <x v="2336"/>
    <n v="41603"/>
    <n v="1"/>
    <d v="2013-11-25T00:00:00"/>
    <n v="84"/>
  </r>
  <r>
    <x v="2337"/>
    <n v="41592"/>
    <n v="1"/>
    <d v="2013-11-14T00:00:00"/>
    <n v="95"/>
  </r>
  <r>
    <x v="2338"/>
    <n v="41617"/>
    <n v="3.99"/>
    <d v="2013-12-09T00:00:00"/>
    <n v="70"/>
  </r>
  <r>
    <x v="2339"/>
    <n v="41596"/>
    <n v="1"/>
    <d v="2013-11-18T00:00:00"/>
    <n v="91"/>
  </r>
  <r>
    <x v="2340"/>
    <n v="41628"/>
    <n v="3.99"/>
    <d v="2013-12-20T00:00:00"/>
    <n v="59"/>
  </r>
  <r>
    <x v="2341"/>
    <n v="41599"/>
    <n v="1"/>
    <d v="2013-11-21T00:00:00"/>
    <n v="88"/>
  </r>
  <r>
    <x v="2342"/>
    <n v="41595"/>
    <n v="1"/>
    <d v="2013-11-17T00:00:00"/>
    <n v="92"/>
  </r>
  <r>
    <x v="2343"/>
    <n v="41559"/>
    <n v="2"/>
    <d v="2013-10-12T00:00:00"/>
    <n v="128"/>
  </r>
  <r>
    <x v="2344"/>
    <n v="41557"/>
    <n v="1"/>
    <d v="2013-10-10T00:00:00"/>
    <n v="130"/>
  </r>
  <r>
    <x v="2345"/>
    <n v="41623"/>
    <n v="3.99"/>
    <d v="2013-12-15T00:00:00"/>
    <n v="64"/>
  </r>
  <r>
    <x v="2346"/>
    <n v="41605"/>
    <n v="1"/>
    <d v="2013-11-27T00:00:00"/>
    <n v="82"/>
  </r>
  <r>
    <x v="2346"/>
    <n v="41605"/>
    <n v="1"/>
    <d v="2013-11-27T00:00:00"/>
    <n v="82"/>
  </r>
  <r>
    <x v="2347"/>
    <n v="41623"/>
    <n v="3.99"/>
    <d v="2013-12-15T00:00:00"/>
    <n v="64"/>
  </r>
  <r>
    <x v="2348"/>
    <n v="41676"/>
    <n v="1"/>
    <d v="2014-02-06T00:00:00"/>
    <n v="11"/>
  </r>
  <r>
    <x v="2348"/>
    <n v="41557"/>
    <n v="1"/>
    <d v="2014-02-06T00:00:00"/>
    <n v="11"/>
  </r>
  <r>
    <x v="2349"/>
    <n v="41603"/>
    <n v="1"/>
    <d v="2013-11-25T00:00:00"/>
    <n v="84"/>
  </r>
  <r>
    <x v="2350"/>
    <n v="41590"/>
    <n v="1"/>
    <d v="2013-11-12T00:00:00"/>
    <n v="97"/>
  </r>
  <r>
    <x v="2351"/>
    <n v="41566"/>
    <n v="1"/>
    <d v="2013-10-19T00:00:00"/>
    <n v="121"/>
  </r>
  <r>
    <x v="2352"/>
    <n v="41617"/>
    <n v="3.99"/>
    <d v="2013-12-09T00:00:00"/>
    <n v="70"/>
  </r>
  <r>
    <x v="2353"/>
    <n v="41603"/>
    <n v="1"/>
    <d v="2013-11-25T00:00:00"/>
    <n v="84"/>
  </r>
  <r>
    <x v="2354"/>
    <n v="41606"/>
    <n v="1"/>
    <d v="2013-11-28T00:00:00"/>
    <n v="81"/>
  </r>
  <r>
    <x v="2355"/>
    <n v="41598"/>
    <n v="1"/>
    <d v="2013-11-20T00:00:00"/>
    <n v="89"/>
  </r>
  <r>
    <x v="2356"/>
    <n v="41618"/>
    <n v="3.99"/>
    <d v="2013-12-10T00:00:00"/>
    <n v="69"/>
  </r>
  <r>
    <x v="2356"/>
    <n v="41591"/>
    <n v="1"/>
    <d v="2013-12-10T00:00:00"/>
    <n v="69"/>
  </r>
  <r>
    <x v="2357"/>
    <n v="41597"/>
    <n v="1"/>
    <d v="2013-11-19T00:00:00"/>
    <n v="90"/>
  </r>
  <r>
    <x v="2358"/>
    <n v="41678"/>
    <n v="1"/>
    <d v="2014-02-08T00:00:00"/>
    <n v="9"/>
  </r>
  <r>
    <x v="2359"/>
    <n v="41557"/>
    <n v="1"/>
    <d v="2013-10-10T00:00:00"/>
    <n v="130"/>
  </r>
  <r>
    <x v="2360"/>
    <n v="41590"/>
    <n v="1"/>
    <d v="2013-11-12T00:00:00"/>
    <n v="97"/>
  </r>
  <r>
    <x v="2361"/>
    <n v="41668"/>
    <n v="1"/>
    <d v="2014-01-29T00:00:00"/>
    <n v="19"/>
  </r>
  <r>
    <x v="2362"/>
    <n v="41564"/>
    <n v="1"/>
    <d v="2013-10-17T00:00:00"/>
    <n v="123"/>
  </r>
  <r>
    <x v="2363"/>
    <n v="41617"/>
    <n v="3.99"/>
    <d v="2013-12-09T00:00:00"/>
    <n v="70"/>
  </r>
  <r>
    <x v="2364"/>
    <n v="41620"/>
    <n v="3.99"/>
    <d v="2013-12-12T00:00:00"/>
    <n v="67"/>
  </r>
  <r>
    <x v="2365"/>
    <n v="41559"/>
    <n v="1"/>
    <d v="2013-10-12T00:00:00"/>
    <n v="128"/>
  </r>
  <r>
    <x v="2366"/>
    <n v="41592"/>
    <n v="1"/>
    <d v="2013-11-14T00:00:00"/>
    <n v="95"/>
  </r>
  <r>
    <x v="2367"/>
    <n v="41567"/>
    <n v="1"/>
    <d v="2013-10-20T00:00:00"/>
    <n v="120"/>
  </r>
  <r>
    <x v="2368"/>
    <n v="41617"/>
    <n v="3.99"/>
    <d v="2013-12-09T00:00:00"/>
    <n v="70"/>
  </r>
  <r>
    <x v="2369"/>
    <n v="41590"/>
    <n v="1"/>
    <d v="2013-11-12T00:00:00"/>
    <n v="97"/>
  </r>
  <r>
    <x v="2370"/>
    <n v="41564"/>
    <n v="1"/>
    <d v="2013-10-17T00:00:00"/>
    <n v="123"/>
  </r>
  <r>
    <x v="2371"/>
    <n v="41557"/>
    <n v="1"/>
    <d v="2013-10-10T00:00:00"/>
    <n v="130"/>
  </r>
  <r>
    <x v="2372"/>
    <n v="41605"/>
    <n v="1"/>
    <d v="2013-11-27T00:00:00"/>
    <n v="82"/>
  </r>
  <r>
    <x v="2373"/>
    <n v="41603"/>
    <n v="1"/>
    <d v="2013-11-25T00:00:00"/>
    <n v="84"/>
  </r>
  <r>
    <x v="2374"/>
    <n v="41564"/>
    <n v="1"/>
    <d v="2013-10-17T00:00:00"/>
    <n v="123"/>
  </r>
  <r>
    <x v="2375"/>
    <n v="41594"/>
    <n v="1"/>
    <d v="2013-11-16T00:00:00"/>
    <n v="93"/>
  </r>
  <r>
    <x v="2376"/>
    <n v="41604"/>
    <n v="1"/>
    <d v="2013-11-26T00:00:00"/>
    <n v="83"/>
  </r>
  <r>
    <x v="2377"/>
    <n v="41595"/>
    <n v="1"/>
    <d v="2013-11-17T00:00:00"/>
    <n v="92"/>
  </r>
  <r>
    <x v="2378"/>
    <n v="41592"/>
    <n v="1"/>
    <d v="2013-11-14T00:00:00"/>
    <n v="95"/>
  </r>
  <r>
    <x v="2379"/>
    <n v="41557"/>
    <n v="1"/>
    <d v="2013-10-10T00:00:00"/>
    <n v="130"/>
  </r>
  <r>
    <x v="2380"/>
    <n v="41621"/>
    <n v="3.99"/>
    <d v="2013-12-13T00:00:00"/>
    <n v="66"/>
  </r>
  <r>
    <x v="2381"/>
    <n v="41617"/>
    <n v="3.99"/>
    <d v="2013-12-09T00:00:00"/>
    <n v="70"/>
  </r>
  <r>
    <x v="2382"/>
    <n v="41592"/>
    <n v="1"/>
    <d v="2013-11-14T00:00:00"/>
    <n v="95"/>
  </r>
  <r>
    <x v="2383"/>
    <n v="41622"/>
    <n v="3.99"/>
    <d v="2013-12-14T00:00:00"/>
    <n v="65"/>
  </r>
  <r>
    <x v="2384"/>
    <n v="41603"/>
    <n v="1"/>
    <d v="2013-11-25T00:00:00"/>
    <n v="84"/>
  </r>
  <r>
    <x v="2385"/>
    <n v="41612"/>
    <n v="1"/>
    <d v="2013-12-04T00:00:00"/>
    <n v="75"/>
  </r>
  <r>
    <x v="2386"/>
    <n v="41597"/>
    <n v="1"/>
    <d v="2013-11-19T00:00:00"/>
    <n v="90"/>
  </r>
  <r>
    <x v="2387"/>
    <n v="41613"/>
    <n v="3.99"/>
    <d v="2013-12-05T00:00:00"/>
    <n v="74"/>
  </r>
  <r>
    <x v="2388"/>
    <n v="41564"/>
    <n v="1"/>
    <d v="2013-10-17T00:00:00"/>
    <n v="123"/>
  </r>
  <r>
    <x v="2389"/>
    <n v="41592"/>
    <n v="1"/>
    <d v="2013-11-14T00:00:00"/>
    <n v="95"/>
  </r>
  <r>
    <x v="2390"/>
    <n v="41602"/>
    <n v="1"/>
    <d v="2013-11-24T00:00:00"/>
    <n v="85"/>
  </r>
  <r>
    <x v="2391"/>
    <n v="41564"/>
    <n v="1"/>
    <d v="2013-10-17T00:00:00"/>
    <n v="123"/>
  </r>
  <r>
    <x v="2392"/>
    <n v="41623"/>
    <n v="3.99"/>
    <d v="2013-12-15T00:00:00"/>
    <n v="64"/>
  </r>
  <r>
    <x v="2393"/>
    <n v="41590"/>
    <n v="1"/>
    <d v="2013-11-12T00:00:00"/>
    <n v="97"/>
  </r>
  <r>
    <x v="2394"/>
    <n v="41594"/>
    <n v="1"/>
    <d v="2013-11-16T00:00:00"/>
    <n v="93"/>
  </r>
  <r>
    <x v="2395"/>
    <n v="41558"/>
    <n v="1"/>
    <d v="2013-10-11T00:00:00"/>
    <n v="129"/>
  </r>
  <r>
    <x v="2396"/>
    <n v="41592"/>
    <n v="1"/>
    <d v="2013-11-14T00:00:00"/>
    <n v="95"/>
  </r>
  <r>
    <x v="2397"/>
    <n v="41619"/>
    <n v="3.99"/>
    <d v="2013-12-11T00:00:00"/>
    <n v="68"/>
  </r>
  <r>
    <x v="2398"/>
    <n v="41557"/>
    <n v="1"/>
    <d v="2013-10-10T00:00:00"/>
    <n v="130"/>
  </r>
  <r>
    <x v="2399"/>
    <n v="41598"/>
    <n v="1"/>
    <d v="2013-11-20T00:00:00"/>
    <n v="89"/>
  </r>
  <r>
    <x v="2400"/>
    <n v="41599"/>
    <n v="1"/>
    <d v="2013-11-21T00:00:00"/>
    <n v="88"/>
  </r>
  <r>
    <x v="2401"/>
    <n v="41599"/>
    <n v="1"/>
    <d v="2013-11-21T00:00:00"/>
    <n v="88"/>
  </r>
  <r>
    <x v="2402"/>
    <n v="41558"/>
    <n v="1"/>
    <d v="2013-10-11T00:00:00"/>
    <n v="129"/>
  </r>
  <r>
    <x v="2403"/>
    <n v="41594"/>
    <n v="1"/>
    <d v="2013-11-16T00:00:00"/>
    <n v="93"/>
  </r>
  <r>
    <x v="2404"/>
    <n v="41619"/>
    <n v="3.99"/>
    <d v="2013-12-11T00:00:00"/>
    <n v="68"/>
  </r>
  <r>
    <x v="2405"/>
    <n v="41593"/>
    <n v="1"/>
    <d v="2013-11-15T00:00:00"/>
    <n v="94"/>
  </r>
  <r>
    <x v="2406"/>
    <n v="41605"/>
    <n v="1"/>
    <d v="2013-11-27T00:00:00"/>
    <n v="82"/>
  </r>
  <r>
    <x v="2407"/>
    <n v="41592"/>
    <n v="1"/>
    <d v="2013-11-14T00:00:00"/>
    <n v="95"/>
  </r>
  <r>
    <x v="2408"/>
    <n v="41600"/>
    <n v="1"/>
    <d v="2013-11-22T00:00:00"/>
    <n v="87"/>
  </r>
  <r>
    <x v="2408"/>
    <n v="41590"/>
    <n v="1"/>
    <d v="2013-11-22T00:00:00"/>
    <n v="87"/>
  </r>
  <r>
    <x v="2409"/>
    <n v="41557"/>
    <n v="1"/>
    <d v="2013-10-10T00:00:00"/>
    <n v="130"/>
  </r>
  <r>
    <x v="2410"/>
    <n v="41558"/>
    <n v="1"/>
    <d v="2013-10-11T00:00:00"/>
    <n v="129"/>
  </r>
  <r>
    <x v="2411"/>
    <n v="41559"/>
    <n v="1"/>
    <d v="2013-10-12T00:00:00"/>
    <n v="128"/>
  </r>
  <r>
    <x v="2412"/>
    <n v="41562"/>
    <n v="1"/>
    <d v="2013-10-15T00:00:00"/>
    <n v="125"/>
  </r>
  <r>
    <x v="2413"/>
    <n v="41617"/>
    <n v="1"/>
    <d v="2013-12-09T00:00:00"/>
    <n v="70"/>
  </r>
  <r>
    <x v="2414"/>
    <n v="41614"/>
    <n v="3.99"/>
    <d v="2013-12-06T00:00:00"/>
    <n v="73"/>
  </r>
  <r>
    <x v="2415"/>
    <n v="41594"/>
    <n v="1"/>
    <d v="2013-11-16T00:00:00"/>
    <n v="93"/>
  </r>
  <r>
    <x v="2416"/>
    <n v="41592"/>
    <n v="1"/>
    <d v="2013-11-14T00:00:00"/>
    <n v="95"/>
  </r>
  <r>
    <x v="2417"/>
    <n v="41617"/>
    <n v="3.99"/>
    <d v="2013-12-09T00:00:00"/>
    <n v="70"/>
  </r>
  <r>
    <x v="2418"/>
    <n v="41594"/>
    <n v="1"/>
    <d v="2013-11-16T00:00:00"/>
    <n v="93"/>
  </r>
  <r>
    <x v="2419"/>
    <n v="41591"/>
    <n v="1"/>
    <d v="2013-11-13T00:00:00"/>
    <n v="96"/>
  </r>
  <r>
    <x v="2420"/>
    <n v="41617"/>
    <n v="3.99"/>
    <d v="2013-12-09T00:00:00"/>
    <n v="70"/>
  </r>
  <r>
    <x v="2421"/>
    <n v="41557"/>
    <n v="1"/>
    <d v="2013-10-10T00:00:00"/>
    <n v="130"/>
  </r>
  <r>
    <x v="2422"/>
    <n v="41609"/>
    <n v="1"/>
    <d v="2013-12-01T00:00:00"/>
    <n v="78"/>
  </r>
  <r>
    <x v="2423"/>
    <n v="41608"/>
    <n v="1"/>
    <d v="2013-11-30T00:00:00"/>
    <n v="79"/>
  </r>
  <r>
    <x v="2424"/>
    <n v="41669"/>
    <n v="3.99"/>
    <d v="2014-01-30T00:00:00"/>
    <n v="18"/>
  </r>
  <r>
    <x v="2425"/>
    <n v="41564"/>
    <n v="1"/>
    <d v="2013-10-17T00:00:00"/>
    <n v="123"/>
  </r>
  <r>
    <x v="2426"/>
    <n v="41617"/>
    <n v="3.99"/>
    <d v="2013-12-09T00:00:00"/>
    <n v="70"/>
  </r>
  <r>
    <x v="2427"/>
    <n v="41594"/>
    <n v="1"/>
    <d v="2013-11-16T00:00:00"/>
    <n v="93"/>
  </r>
  <r>
    <x v="2427"/>
    <n v="41592"/>
    <n v="1"/>
    <d v="2013-11-16T00:00:00"/>
    <n v="93"/>
  </r>
  <r>
    <x v="2428"/>
    <n v="41608"/>
    <n v="1"/>
    <d v="2013-11-30T00:00:00"/>
    <n v="79"/>
  </r>
  <r>
    <x v="2429"/>
    <n v="41601"/>
    <n v="1"/>
    <d v="2013-11-23T00:00:00"/>
    <n v="86"/>
  </r>
  <r>
    <x v="2430"/>
    <n v="41602"/>
    <n v="1"/>
    <d v="2013-11-24T00:00:00"/>
    <n v="85"/>
  </r>
  <r>
    <x v="2431"/>
    <n v="41557"/>
    <n v="1"/>
    <d v="2013-10-10T00:00:00"/>
    <n v="130"/>
  </r>
  <r>
    <x v="2432"/>
    <n v="41603"/>
    <n v="1"/>
    <d v="2013-11-25T00:00:00"/>
    <n v="84"/>
  </r>
  <r>
    <x v="2433"/>
    <n v="41593"/>
    <n v="20"/>
    <d v="2013-11-15T00:00:00"/>
    <n v="94"/>
  </r>
  <r>
    <x v="2434"/>
    <n v="41597"/>
    <n v="1"/>
    <d v="2013-11-19T00:00:00"/>
    <n v="90"/>
  </r>
  <r>
    <x v="2435"/>
    <n v="41599"/>
    <n v="1"/>
    <d v="2013-11-21T00:00:00"/>
    <n v="88"/>
  </r>
  <r>
    <x v="2435"/>
    <n v="41597"/>
    <n v="1"/>
    <d v="2013-11-21T00:00:00"/>
    <n v="88"/>
  </r>
  <r>
    <x v="2435"/>
    <n v="41591"/>
    <n v="1"/>
    <d v="2013-11-21T00:00:00"/>
    <n v="88"/>
  </r>
  <r>
    <x v="2436"/>
    <n v="41600"/>
    <n v="1"/>
    <d v="2013-11-22T00:00:00"/>
    <n v="87"/>
  </r>
  <r>
    <x v="2436"/>
    <n v="41558"/>
    <n v="1"/>
    <d v="2013-11-22T00:00:00"/>
    <n v="87"/>
  </r>
  <r>
    <x v="2437"/>
    <n v="41620"/>
    <n v="3.99"/>
    <d v="2013-12-12T00:00:00"/>
    <n v="67"/>
  </r>
  <r>
    <x v="2438"/>
    <n v="41591"/>
    <n v="1"/>
    <d v="2013-11-13T00:00:00"/>
    <n v="96"/>
  </r>
  <r>
    <x v="2439"/>
    <n v="41617"/>
    <n v="3.99"/>
    <d v="2013-12-09T00:00:00"/>
    <n v="70"/>
  </r>
  <r>
    <x v="2440"/>
    <n v="41597"/>
    <n v="1"/>
    <d v="2013-11-19T00:00:00"/>
    <n v="90"/>
  </r>
  <r>
    <x v="2441"/>
    <n v="41648"/>
    <n v="3.99"/>
    <d v="2014-01-09T00:00:00"/>
    <n v="39"/>
  </r>
  <r>
    <x v="2442"/>
    <n v="41646"/>
    <n v="3.99"/>
    <d v="2014-01-07T00:00:00"/>
    <n v="41"/>
  </r>
  <r>
    <x v="2443"/>
    <n v="41592"/>
    <n v="1"/>
    <d v="2013-11-14T00:00:00"/>
    <n v="95"/>
  </r>
  <r>
    <x v="2444"/>
    <n v="41600"/>
    <n v="1"/>
    <d v="2013-11-22T00:00:00"/>
    <n v="87"/>
  </r>
  <r>
    <x v="2445"/>
    <n v="41592"/>
    <n v="1"/>
    <d v="2013-11-14T00:00:00"/>
    <n v="95"/>
  </r>
  <r>
    <x v="2446"/>
    <n v="41604"/>
    <n v="1"/>
    <d v="2013-11-26T00:00:00"/>
    <n v="83"/>
  </r>
  <r>
    <x v="2447"/>
    <n v="41593"/>
    <n v="20"/>
    <d v="2013-11-15T00:00:00"/>
    <n v="94"/>
  </r>
  <r>
    <x v="2448"/>
    <n v="41558"/>
    <n v="1"/>
    <d v="2013-10-11T00:00:00"/>
    <n v="129"/>
  </r>
  <r>
    <x v="2449"/>
    <n v="41617"/>
    <n v="3.99"/>
    <d v="2013-12-09T00:00:00"/>
    <n v="70"/>
  </r>
  <r>
    <x v="2449"/>
    <n v="41590"/>
    <n v="1"/>
    <d v="2013-12-09T00:00:00"/>
    <n v="70"/>
  </r>
  <r>
    <x v="2450"/>
    <n v="41557"/>
    <n v="1"/>
    <d v="2013-10-10T00:00:00"/>
    <n v="130"/>
  </r>
  <r>
    <x v="2451"/>
    <n v="41591"/>
    <n v="1"/>
    <d v="2013-11-13T00:00:00"/>
    <n v="96"/>
  </r>
  <r>
    <x v="2452"/>
    <n v="41557"/>
    <n v="1"/>
    <d v="2013-10-10T00:00:00"/>
    <n v="130"/>
  </r>
  <r>
    <x v="2453"/>
    <n v="41606"/>
    <n v="1"/>
    <d v="2013-11-28T00:00:00"/>
    <n v="81"/>
  </r>
  <r>
    <x v="2454"/>
    <n v="41631"/>
    <n v="1"/>
    <d v="2013-12-23T00:00:00"/>
    <n v="56"/>
  </r>
  <r>
    <x v="2455"/>
    <n v="41606"/>
    <n v="1"/>
    <d v="2013-11-28T00:00:00"/>
    <n v="81"/>
  </r>
  <r>
    <x v="2456"/>
    <n v="41592"/>
    <n v="1"/>
    <d v="2013-11-14T00:00:00"/>
    <n v="95"/>
  </r>
  <r>
    <x v="2457"/>
    <n v="41557"/>
    <n v="1"/>
    <d v="2013-10-10T00:00:00"/>
    <n v="130"/>
  </r>
  <r>
    <x v="2458"/>
    <n v="41590"/>
    <n v="1"/>
    <d v="2013-11-12T00:00:00"/>
    <n v="97"/>
  </r>
  <r>
    <x v="2459"/>
    <n v="41596"/>
    <n v="1"/>
    <d v="2013-11-18T00:00:00"/>
    <n v="91"/>
  </r>
  <r>
    <x v="2460"/>
    <n v="41600"/>
    <n v="1"/>
    <d v="2013-11-22T00:00:00"/>
    <n v="87"/>
  </r>
  <r>
    <x v="2461"/>
    <n v="41617"/>
    <n v="3.99"/>
    <d v="2013-12-09T00:00:00"/>
    <n v="70"/>
  </r>
  <r>
    <x v="2462"/>
    <n v="41599"/>
    <n v="1"/>
    <d v="2013-11-21T00:00:00"/>
    <n v="88"/>
  </r>
  <r>
    <x v="2463"/>
    <n v="41590"/>
    <n v="1"/>
    <d v="2013-11-12T00:00:00"/>
    <n v="97"/>
  </r>
  <r>
    <x v="2464"/>
    <n v="41617"/>
    <n v="3.99"/>
    <d v="2013-12-09T00:00:00"/>
    <n v="70"/>
  </r>
  <r>
    <x v="2465"/>
    <n v="41599"/>
    <n v="1"/>
    <d v="2013-11-21T00:00:00"/>
    <n v="88"/>
  </r>
  <r>
    <x v="2466"/>
    <n v="41617"/>
    <n v="3.99"/>
    <d v="2013-12-09T00:00:00"/>
    <n v="70"/>
  </r>
  <r>
    <x v="2467"/>
    <n v="41617"/>
    <n v="3.99"/>
    <d v="2013-12-09T00:00:00"/>
    <n v="70"/>
  </r>
  <r>
    <x v="2468"/>
    <n v="41617"/>
    <n v="3.99"/>
    <d v="2013-12-09T00:00:00"/>
    <n v="70"/>
  </r>
  <r>
    <x v="2469"/>
    <n v="41619"/>
    <n v="3.99"/>
    <d v="2013-12-11T00:00:00"/>
    <n v="68"/>
  </r>
  <r>
    <x v="2470"/>
    <n v="41617"/>
    <n v="3.99"/>
    <d v="2013-12-09T00:00:00"/>
    <n v="70"/>
  </r>
  <r>
    <x v="2471"/>
    <n v="41557"/>
    <n v="1"/>
    <d v="2013-10-10T00:00:00"/>
    <n v="130"/>
  </r>
  <r>
    <x v="2472"/>
    <n v="41605"/>
    <n v="1"/>
    <d v="2013-11-27T00:00:00"/>
    <n v="82"/>
  </r>
  <r>
    <x v="2473"/>
    <n v="41593"/>
    <n v="1"/>
    <d v="2013-11-15T00:00:00"/>
    <n v="94"/>
  </r>
  <r>
    <x v="2474"/>
    <n v="41590"/>
    <n v="1"/>
    <d v="2013-11-12T00:00:00"/>
    <n v="97"/>
  </r>
  <r>
    <x v="2475"/>
    <n v="41597"/>
    <n v="1"/>
    <d v="2013-11-19T00:00:00"/>
    <n v="90"/>
  </r>
  <r>
    <x v="2476"/>
    <n v="41597"/>
    <n v="1"/>
    <d v="2013-11-19T00:00:00"/>
    <n v="90"/>
  </r>
  <r>
    <x v="2477"/>
    <n v="41560"/>
    <n v="1"/>
    <d v="2013-10-13T00:00:00"/>
    <n v="127"/>
  </r>
  <r>
    <x v="2478"/>
    <n v="41622"/>
    <n v="3.99"/>
    <d v="2013-12-14T00:00:00"/>
    <n v="65"/>
  </r>
  <r>
    <x v="2479"/>
    <n v="41591"/>
    <n v="1"/>
    <d v="2013-11-13T00:00:00"/>
    <n v="96"/>
  </r>
  <r>
    <x v="2480"/>
    <n v="41631"/>
    <n v="66"/>
    <d v="2013-12-23T00:00:00"/>
    <n v="56"/>
  </r>
  <r>
    <x v="2480"/>
    <n v="41617"/>
    <n v="3.99"/>
    <d v="2013-12-23T00:00:00"/>
    <n v="56"/>
  </r>
  <r>
    <x v="2481"/>
    <n v="41599"/>
    <n v="1"/>
    <d v="2013-11-21T00:00:00"/>
    <n v="88"/>
  </r>
  <r>
    <x v="2482"/>
    <n v="41564"/>
    <n v="1"/>
    <d v="2013-10-17T00:00:00"/>
    <n v="123"/>
  </r>
  <r>
    <x v="2483"/>
    <n v="41618"/>
    <n v="3.99"/>
    <d v="2013-12-10T00:00:00"/>
    <n v="69"/>
  </r>
  <r>
    <x v="2483"/>
    <n v="41558"/>
    <n v="1"/>
    <d v="2013-12-10T00:00:00"/>
    <n v="69"/>
  </r>
  <r>
    <x v="2484"/>
    <n v="41617"/>
    <n v="3.99"/>
    <d v="2013-12-09T00:00:00"/>
    <n v="70"/>
  </r>
  <r>
    <x v="2485"/>
    <n v="41596"/>
    <n v="1"/>
    <d v="2013-11-18T00:00:00"/>
    <n v="91"/>
  </r>
  <r>
    <x v="2486"/>
    <n v="41628"/>
    <n v="1"/>
    <d v="2013-12-20T00:00:00"/>
    <n v="59"/>
  </r>
  <r>
    <x v="2487"/>
    <n v="41564"/>
    <n v="1"/>
    <d v="2013-10-17T00:00:00"/>
    <n v="123"/>
  </r>
  <r>
    <x v="2488"/>
    <n v="41632"/>
    <n v="1"/>
    <d v="2013-12-24T00:00:00"/>
    <n v="55"/>
  </r>
  <r>
    <x v="2489"/>
    <n v="41617"/>
    <n v="3.99"/>
    <d v="2013-12-09T00:00:00"/>
    <n v="70"/>
  </r>
  <r>
    <x v="2490"/>
    <n v="41642"/>
    <n v="3.99"/>
    <d v="2014-01-03T00:00:00"/>
    <n v="45"/>
  </r>
  <r>
    <x v="2491"/>
    <n v="41611"/>
    <n v="1"/>
    <d v="2013-12-03T00:00:00"/>
    <n v="76"/>
  </r>
  <r>
    <x v="2492"/>
    <n v="41574"/>
    <n v="1"/>
    <d v="2013-10-27T00:00:00"/>
    <n v="113"/>
  </r>
  <r>
    <x v="2492"/>
    <n v="41564"/>
    <n v="1"/>
    <d v="2013-10-27T00:00:00"/>
    <n v="113"/>
  </r>
  <r>
    <x v="2493"/>
    <n v="41606"/>
    <n v="1"/>
    <d v="2013-11-28T00:00:00"/>
    <n v="81"/>
  </r>
  <r>
    <x v="2494"/>
    <n v="41603"/>
    <n v="1"/>
    <d v="2013-11-25T00:00:00"/>
    <n v="84"/>
  </r>
  <r>
    <x v="2494"/>
    <n v="41603"/>
    <n v="1"/>
    <d v="2013-11-25T00:00:00"/>
    <n v="84"/>
  </r>
  <r>
    <x v="2494"/>
    <n v="41603"/>
    <n v="1"/>
    <d v="2013-11-25T00:00:00"/>
    <n v="84"/>
  </r>
  <r>
    <x v="2495"/>
    <n v="41603"/>
    <n v="1"/>
    <d v="2013-11-25T00:00:00"/>
    <n v="84"/>
  </r>
  <r>
    <x v="2495"/>
    <n v="41603"/>
    <n v="1"/>
    <d v="2013-11-25T00:00:00"/>
    <n v="84"/>
  </r>
  <r>
    <x v="2495"/>
    <n v="41603"/>
    <n v="1"/>
    <d v="2013-11-25T00:00:00"/>
    <n v="84"/>
  </r>
  <r>
    <x v="2496"/>
    <n v="41617"/>
    <n v="3.99"/>
    <d v="2013-12-09T00:00:00"/>
    <n v="70"/>
  </r>
  <r>
    <x v="2497"/>
    <n v="41590"/>
    <n v="1"/>
    <d v="2013-11-12T00:00:00"/>
    <n v="97"/>
  </r>
  <r>
    <x v="2498"/>
    <n v="41597"/>
    <n v="1"/>
    <d v="2013-11-19T00:00:00"/>
    <n v="90"/>
  </r>
  <r>
    <x v="2499"/>
    <n v="41621"/>
    <n v="3.99"/>
    <d v="2013-12-13T00:00:00"/>
    <n v="66"/>
  </r>
  <r>
    <x v="2500"/>
    <n v="41621"/>
    <n v="3.99"/>
    <d v="2013-12-13T00:00:00"/>
    <n v="66"/>
  </r>
  <r>
    <x v="2501"/>
    <n v="41590"/>
    <n v="1"/>
    <d v="2013-11-12T00:00:00"/>
    <n v="97"/>
  </r>
  <r>
    <x v="2502"/>
    <n v="41557"/>
    <n v="1"/>
    <d v="2013-10-10T00:00:00"/>
    <n v="130"/>
  </r>
  <r>
    <x v="2503"/>
    <n v="41557"/>
    <n v="1"/>
    <d v="2013-10-10T00:00:00"/>
    <n v="130"/>
  </r>
  <r>
    <x v="2503"/>
    <n v="41557"/>
    <n v="1"/>
    <d v="2013-10-10T00:00:00"/>
    <n v="130"/>
  </r>
  <r>
    <x v="2504"/>
    <n v="41599"/>
    <n v="1"/>
    <d v="2013-11-21T00:00:00"/>
    <n v="88"/>
  </r>
  <r>
    <x v="2505"/>
    <n v="41603"/>
    <n v="1"/>
    <d v="2013-11-25T00:00:00"/>
    <n v="84"/>
  </r>
  <r>
    <x v="2506"/>
    <n v="41597"/>
    <n v="1"/>
    <d v="2013-11-19T00:00:00"/>
    <n v="90"/>
  </r>
  <r>
    <x v="2507"/>
    <n v="41558"/>
    <n v="1"/>
    <d v="2013-10-11T00:00:00"/>
    <n v="129"/>
  </r>
  <r>
    <x v="2508"/>
    <n v="41597"/>
    <n v="1"/>
    <d v="2013-11-19T00:00:00"/>
    <n v="90"/>
  </r>
  <r>
    <x v="2509"/>
    <n v="41557"/>
    <n v="1"/>
    <d v="2013-10-10T00:00:00"/>
    <n v="130"/>
  </r>
  <r>
    <x v="2510"/>
    <n v="41558"/>
    <n v="1"/>
    <d v="2013-10-11T00:00:00"/>
    <n v="129"/>
  </r>
  <r>
    <x v="2511"/>
    <n v="41610"/>
    <n v="1"/>
    <d v="2013-12-02T00:00:00"/>
    <n v="77"/>
  </r>
  <r>
    <x v="2512"/>
    <n v="41637"/>
    <n v="1"/>
    <d v="2013-12-29T00:00:00"/>
    <n v="50"/>
  </r>
  <r>
    <x v="2513"/>
    <n v="41610"/>
    <n v="1"/>
    <d v="2013-12-02T00:00:00"/>
    <n v="77"/>
  </r>
  <r>
    <x v="2514"/>
    <n v="41595"/>
    <n v="1"/>
    <d v="2013-11-17T00:00:00"/>
    <n v="92"/>
  </r>
  <r>
    <x v="2515"/>
    <n v="41617"/>
    <n v="3.99"/>
    <d v="2013-12-09T00:00:00"/>
    <n v="70"/>
  </r>
  <r>
    <x v="2515"/>
    <n v="41592"/>
    <n v="1"/>
    <d v="2013-12-09T00:00:00"/>
    <n v="70"/>
  </r>
  <r>
    <x v="2516"/>
    <n v="41603"/>
    <n v="1"/>
    <d v="2013-11-25T00:00:00"/>
    <n v="84"/>
  </r>
  <r>
    <x v="2517"/>
    <n v="41618"/>
    <n v="3.99"/>
    <d v="2013-12-10T00:00:00"/>
    <n v="69"/>
  </r>
  <r>
    <x v="2518"/>
    <n v="41618"/>
    <n v="3.99"/>
    <d v="2013-12-10T00:00:00"/>
    <n v="69"/>
  </r>
  <r>
    <x v="2519"/>
    <n v="41592"/>
    <n v="1"/>
    <d v="2013-11-14T00:00:00"/>
    <n v="95"/>
  </r>
  <r>
    <x v="2520"/>
    <n v="41590"/>
    <n v="1"/>
    <d v="2013-11-12T00:00:00"/>
    <n v="97"/>
  </r>
  <r>
    <x v="2521"/>
    <n v="41617"/>
    <n v="3.99"/>
    <d v="2013-12-09T00:00:00"/>
    <n v="70"/>
  </r>
  <r>
    <x v="2522"/>
    <n v="41619"/>
    <n v="3.99"/>
    <d v="2013-12-11T00:00:00"/>
    <n v="68"/>
  </r>
  <r>
    <x v="2523"/>
    <n v="41592"/>
    <n v="1"/>
    <d v="2013-11-14T00:00:00"/>
    <n v="95"/>
  </r>
  <r>
    <x v="2524"/>
    <n v="41604"/>
    <n v="1"/>
    <d v="2013-11-26T00:00:00"/>
    <n v="83"/>
  </r>
  <r>
    <x v="2525"/>
    <n v="41606"/>
    <n v="1"/>
    <d v="2013-11-28T00:00:00"/>
    <n v="81"/>
  </r>
  <r>
    <x v="2526"/>
    <n v="41660"/>
    <n v="38"/>
    <d v="2014-01-21T00:00:00"/>
    <n v="27"/>
  </r>
  <r>
    <x v="2527"/>
    <n v="41600"/>
    <n v="1"/>
    <d v="2013-11-22T00:00:00"/>
    <n v="87"/>
  </r>
  <r>
    <x v="2528"/>
    <n v="41604"/>
    <n v="1"/>
    <d v="2013-11-26T00:00:00"/>
    <n v="83"/>
  </r>
  <r>
    <x v="2529"/>
    <n v="41590"/>
    <n v="1"/>
    <d v="2013-11-12T00:00:00"/>
    <n v="97"/>
  </r>
  <r>
    <x v="2530"/>
    <n v="41632"/>
    <n v="82"/>
    <d v="2013-12-24T00:00:00"/>
    <n v="55"/>
  </r>
  <r>
    <x v="2531"/>
    <n v="41591"/>
    <n v="1"/>
    <d v="2013-11-13T00:00:00"/>
    <n v="96"/>
  </r>
  <r>
    <x v="2532"/>
    <n v="41557"/>
    <n v="1"/>
    <d v="2013-10-10T00:00:00"/>
    <n v="130"/>
  </r>
  <r>
    <x v="2533"/>
    <n v="41618"/>
    <n v="3.99"/>
    <d v="2013-12-10T00:00:00"/>
    <n v="69"/>
  </r>
  <r>
    <x v="2534"/>
    <n v="41593"/>
    <n v="1"/>
    <d v="2013-11-15T00:00:00"/>
    <n v="94"/>
  </r>
  <r>
    <x v="2535"/>
    <n v="41621"/>
    <n v="3.99"/>
    <d v="2013-12-13T00:00:00"/>
    <n v="66"/>
  </r>
  <r>
    <x v="2536"/>
    <n v="41632"/>
    <n v="82"/>
    <d v="2013-12-24T00:00:00"/>
    <n v="55"/>
  </r>
  <r>
    <x v="2537"/>
    <n v="41590"/>
    <n v="1"/>
    <d v="2013-11-12T00:00:00"/>
    <n v="97"/>
  </r>
  <r>
    <x v="2538"/>
    <n v="41573"/>
    <n v="1"/>
    <d v="2013-10-26T00:00:00"/>
    <n v="114"/>
  </r>
  <r>
    <x v="2539"/>
    <n v="41619"/>
    <n v="3.99"/>
    <d v="2013-12-11T00:00:00"/>
    <n v="68"/>
  </r>
  <r>
    <x v="2540"/>
    <n v="41617"/>
    <n v="3.99"/>
    <d v="2013-12-09T00:00:00"/>
    <n v="70"/>
  </r>
  <r>
    <x v="2541"/>
    <n v="41557"/>
    <n v="1"/>
    <d v="2013-10-10T00:00:00"/>
    <n v="130"/>
  </r>
  <r>
    <x v="2542"/>
    <n v="41613"/>
    <n v="3.99"/>
    <d v="2013-12-05T00:00:00"/>
    <n v="74"/>
  </r>
  <r>
    <x v="2543"/>
    <n v="41600"/>
    <n v="1"/>
    <d v="2013-11-22T00:00:00"/>
    <n v="87"/>
  </r>
  <r>
    <x v="2544"/>
    <n v="41599"/>
    <n v="1"/>
    <d v="2013-11-21T00:00:00"/>
    <n v="88"/>
  </r>
  <r>
    <x v="2545"/>
    <n v="41592"/>
    <n v="1"/>
    <d v="2013-11-14T00:00:00"/>
    <n v="95"/>
  </r>
  <r>
    <x v="2546"/>
    <n v="41564"/>
    <n v="1"/>
    <d v="2013-10-17T00:00:00"/>
    <n v="123"/>
  </r>
  <r>
    <x v="2547"/>
    <n v="41599"/>
    <n v="1"/>
    <d v="2013-11-21T00:00:00"/>
    <n v="88"/>
  </r>
  <r>
    <x v="2548"/>
    <n v="41609"/>
    <n v="1"/>
    <d v="2013-12-01T00:00:00"/>
    <n v="78"/>
  </r>
  <r>
    <x v="2549"/>
    <n v="41592"/>
    <n v="1"/>
    <d v="2013-11-14T00:00:00"/>
    <n v="95"/>
  </r>
  <r>
    <x v="2550"/>
    <n v="41606"/>
    <n v="1"/>
    <d v="2013-11-28T00:00:00"/>
    <n v="81"/>
  </r>
  <r>
    <x v="2551"/>
    <n v="41617"/>
    <n v="3.99"/>
    <d v="2013-12-09T00:00:00"/>
    <n v="70"/>
  </r>
  <r>
    <x v="2552"/>
    <n v="41594"/>
    <n v="1"/>
    <d v="2013-11-16T00:00:00"/>
    <n v="93"/>
  </r>
  <r>
    <x v="2553"/>
    <n v="41600"/>
    <n v="1"/>
    <d v="2013-11-22T00:00:00"/>
    <n v="87"/>
  </r>
  <r>
    <x v="2554"/>
    <n v="41591"/>
    <n v="1"/>
    <d v="2013-11-13T00:00:00"/>
    <n v="96"/>
  </r>
  <r>
    <x v="2555"/>
    <n v="41629"/>
    <n v="3.99"/>
    <d v="2013-12-21T00:00:00"/>
    <n v="58"/>
  </r>
  <r>
    <x v="2556"/>
    <n v="41617"/>
    <n v="3.99"/>
    <d v="2013-12-09T00:00:00"/>
    <n v="70"/>
  </r>
  <r>
    <x v="2557"/>
    <n v="41566"/>
    <n v="1"/>
    <d v="2013-10-19T00:00:00"/>
    <n v="121"/>
  </r>
  <r>
    <x v="2558"/>
    <n v="41590"/>
    <n v="1"/>
    <d v="2013-11-12T00:00:00"/>
    <n v="97"/>
  </r>
  <r>
    <x v="2559"/>
    <n v="41655"/>
    <n v="1"/>
    <d v="2014-01-16T00:00:00"/>
    <n v="32"/>
  </r>
  <r>
    <x v="2560"/>
    <n v="41557"/>
    <n v="1"/>
    <d v="2013-10-10T00:00:00"/>
    <n v="130"/>
  </r>
  <r>
    <x v="2561"/>
    <n v="41607"/>
    <n v="1"/>
    <d v="2013-11-29T00:00:00"/>
    <n v="80"/>
  </r>
  <r>
    <x v="2562"/>
    <n v="41606"/>
    <n v="1"/>
    <d v="2013-11-28T00:00:00"/>
    <n v="81"/>
  </r>
  <r>
    <x v="2562"/>
    <n v="41606"/>
    <n v="1"/>
    <d v="2013-11-28T00:00:00"/>
    <n v="81"/>
  </r>
  <r>
    <x v="2563"/>
    <n v="41601"/>
    <n v="1"/>
    <d v="2013-11-23T00:00:00"/>
    <n v="86"/>
  </r>
  <r>
    <x v="2564"/>
    <n v="41558"/>
    <n v="1"/>
    <d v="2013-10-11T00:00:00"/>
    <n v="129"/>
  </r>
  <r>
    <x v="2565"/>
    <n v="41617"/>
    <n v="3.99"/>
    <d v="2013-12-09T00:00:00"/>
    <n v="70"/>
  </r>
  <r>
    <x v="2566"/>
    <n v="41599"/>
    <n v="1"/>
    <d v="2013-11-21T00:00:00"/>
    <n v="88"/>
  </r>
  <r>
    <x v="2567"/>
    <n v="41653"/>
    <n v="3.99"/>
    <d v="2014-01-14T00:00:00"/>
    <n v="34"/>
  </r>
  <r>
    <x v="2568"/>
    <n v="41603"/>
    <n v="1"/>
    <d v="2013-11-25T00:00:00"/>
    <n v="84"/>
  </r>
  <r>
    <x v="2569"/>
    <n v="41608"/>
    <n v="1"/>
    <d v="2013-11-30T00:00:00"/>
    <n v="79"/>
  </r>
  <r>
    <x v="2570"/>
    <n v="41590"/>
    <n v="1"/>
    <d v="2013-11-12T00:00:00"/>
    <n v="97"/>
  </r>
  <r>
    <x v="2571"/>
    <n v="41596"/>
    <n v="1"/>
    <d v="2013-11-18T00:00:00"/>
    <n v="91"/>
  </r>
  <r>
    <x v="2572"/>
    <n v="41618"/>
    <n v="3.99"/>
    <d v="2013-12-10T00:00:00"/>
    <n v="69"/>
  </r>
  <r>
    <x v="2573"/>
    <n v="41592"/>
    <n v="1"/>
    <d v="2013-11-14T00:00:00"/>
    <n v="95"/>
  </r>
  <r>
    <x v="2574"/>
    <n v="41590"/>
    <n v="1"/>
    <d v="2013-11-12T00:00:00"/>
    <n v="97"/>
  </r>
  <r>
    <x v="2575"/>
    <n v="41602"/>
    <n v="1"/>
    <d v="2013-11-24T00:00:00"/>
    <n v="85"/>
  </r>
  <r>
    <x v="2575"/>
    <n v="41602"/>
    <n v="1"/>
    <d v="2013-11-24T00:00:00"/>
    <n v="85"/>
  </r>
  <r>
    <x v="2576"/>
    <n v="41597"/>
    <n v="1"/>
    <d v="2013-11-19T00:00:00"/>
    <n v="90"/>
  </r>
  <r>
    <x v="2577"/>
    <n v="41617"/>
    <n v="3.99"/>
    <d v="2013-12-09T00:00:00"/>
    <n v="70"/>
  </r>
  <r>
    <x v="2578"/>
    <n v="41619"/>
    <n v="3.99"/>
    <d v="2013-12-11T00:00:00"/>
    <n v="68"/>
  </r>
  <r>
    <x v="2579"/>
    <n v="41591"/>
    <n v="1"/>
    <d v="2013-11-13T00:00:00"/>
    <n v="96"/>
  </r>
  <r>
    <x v="2580"/>
    <n v="41675"/>
    <n v="3.99"/>
    <d v="2014-02-05T00:00:00"/>
    <n v="12"/>
  </r>
  <r>
    <x v="2581"/>
    <n v="41594"/>
    <n v="1"/>
    <d v="2013-11-16T00:00:00"/>
    <n v="93"/>
  </r>
  <r>
    <x v="2581"/>
    <n v="41593"/>
    <n v="1"/>
    <d v="2013-11-16T00:00:00"/>
    <n v="93"/>
  </r>
  <r>
    <x v="2581"/>
    <n v="41564"/>
    <n v="1"/>
    <d v="2013-11-16T00:00:00"/>
    <n v="93"/>
  </r>
  <r>
    <x v="2582"/>
    <n v="41606"/>
    <n v="1"/>
    <d v="2013-11-28T00:00:00"/>
    <n v="81"/>
  </r>
  <r>
    <x v="2582"/>
    <n v="41606"/>
    <n v="1"/>
    <d v="2013-11-28T00:00:00"/>
    <n v="81"/>
  </r>
  <r>
    <x v="2582"/>
    <n v="41606"/>
    <n v="1"/>
    <d v="2013-11-28T00:00:00"/>
    <n v="81"/>
  </r>
  <r>
    <x v="2583"/>
    <n v="41614"/>
    <n v="3.99"/>
    <d v="2013-12-06T00:00:00"/>
    <n v="73"/>
  </r>
  <r>
    <x v="2584"/>
    <n v="41617"/>
    <n v="3.99"/>
    <d v="2013-12-09T00:00:00"/>
    <n v="70"/>
  </r>
  <r>
    <x v="2585"/>
    <n v="41676"/>
    <n v="3.99"/>
    <d v="2014-02-06T00:00:00"/>
    <n v="11"/>
  </r>
  <r>
    <x v="2586"/>
    <n v="41564"/>
    <n v="1"/>
    <d v="2013-10-17T00:00:00"/>
    <n v="123"/>
  </r>
  <r>
    <x v="2587"/>
    <n v="41636"/>
    <n v="3.99"/>
    <d v="2013-12-28T00:00:00"/>
    <n v="51"/>
  </r>
  <r>
    <x v="2588"/>
    <n v="41591"/>
    <n v="1"/>
    <d v="2013-11-13T00:00:00"/>
    <n v="96"/>
  </r>
  <r>
    <x v="2589"/>
    <n v="41617"/>
    <n v="3.99"/>
    <d v="2013-12-09T00:00:00"/>
    <n v="70"/>
  </r>
  <r>
    <x v="2590"/>
    <n v="41661"/>
    <n v="3.99"/>
    <d v="2014-01-22T00:00:00"/>
    <n v="26"/>
  </r>
  <r>
    <x v="2591"/>
    <n v="41617"/>
    <n v="3.99"/>
    <d v="2013-12-09T00:00:00"/>
    <n v="70"/>
  </r>
  <r>
    <x v="2592"/>
    <n v="41606"/>
    <n v="1"/>
    <d v="2013-11-28T00:00:00"/>
    <n v="81"/>
  </r>
  <r>
    <x v="2593"/>
    <n v="41617"/>
    <n v="3.99"/>
    <d v="2013-12-09T00:00:00"/>
    <n v="70"/>
  </r>
  <r>
    <x v="2594"/>
    <n v="41601"/>
    <n v="1"/>
    <d v="2013-11-23T00:00:00"/>
    <n v="86"/>
  </r>
  <r>
    <x v="2595"/>
    <n v="41557"/>
    <n v="1"/>
    <d v="2013-10-10T00:00:00"/>
    <n v="130"/>
  </r>
  <r>
    <x v="2596"/>
    <n v="41599"/>
    <n v="1"/>
    <d v="2013-11-21T00:00:00"/>
    <n v="88"/>
  </r>
  <r>
    <x v="2597"/>
    <n v="41602"/>
    <n v="1"/>
    <d v="2013-11-24T00:00:00"/>
    <n v="85"/>
  </r>
  <r>
    <x v="2598"/>
    <n v="41621"/>
    <n v="3.99"/>
    <d v="2013-12-13T00:00:00"/>
    <n v="66"/>
  </r>
  <r>
    <x v="2599"/>
    <n v="41598"/>
    <n v="1"/>
    <d v="2013-11-20T00:00:00"/>
    <n v="89"/>
  </r>
  <r>
    <x v="2600"/>
    <n v="41596"/>
    <n v="1"/>
    <d v="2013-11-18T00:00:00"/>
    <n v="91"/>
  </r>
  <r>
    <x v="2601"/>
    <n v="41617"/>
    <n v="3.99"/>
    <d v="2013-12-09T00:00:00"/>
    <n v="70"/>
  </r>
  <r>
    <x v="2602"/>
    <n v="41599"/>
    <n v="1"/>
    <d v="2013-11-21T00:00:00"/>
    <n v="88"/>
  </r>
  <r>
    <x v="2603"/>
    <n v="41564"/>
    <n v="1"/>
    <d v="2013-10-17T00:00:00"/>
    <n v="123"/>
  </r>
  <r>
    <x v="2604"/>
    <n v="41602"/>
    <n v="1"/>
    <d v="2013-11-24T00:00:00"/>
    <n v="85"/>
  </r>
  <r>
    <x v="2605"/>
    <n v="41564"/>
    <n v="1"/>
    <d v="2013-10-17T00:00:00"/>
    <n v="123"/>
  </r>
  <r>
    <x v="2606"/>
    <n v="41617"/>
    <n v="3.99"/>
    <d v="2013-12-09T00:00:00"/>
    <n v="70"/>
  </r>
  <r>
    <x v="2607"/>
    <n v="41590"/>
    <n v="1"/>
    <d v="2013-11-12T00:00:00"/>
    <n v="97"/>
  </r>
  <r>
    <x v="2608"/>
    <n v="41618"/>
    <n v="3.99"/>
    <d v="2013-12-10T00:00:00"/>
    <n v="69"/>
  </r>
  <r>
    <x v="2609"/>
    <n v="41625"/>
    <n v="1"/>
    <d v="2013-12-17T00:00:00"/>
    <n v="62"/>
  </r>
  <r>
    <x v="2610"/>
    <n v="41618"/>
    <n v="3.99"/>
    <d v="2013-12-10T00:00:00"/>
    <n v="69"/>
  </r>
  <r>
    <x v="2611"/>
    <n v="41559"/>
    <n v="1"/>
    <d v="2013-10-12T00:00:00"/>
    <n v="128"/>
  </r>
  <r>
    <x v="2612"/>
    <n v="41597"/>
    <n v="1"/>
    <d v="2013-11-19T00:00:00"/>
    <n v="90"/>
  </r>
  <r>
    <x v="2613"/>
    <n v="41604"/>
    <n v="1"/>
    <d v="2013-11-26T00:00:00"/>
    <n v="83"/>
  </r>
  <r>
    <x v="2614"/>
    <n v="41604"/>
    <n v="1"/>
    <d v="2013-11-26T00:00:00"/>
    <n v="83"/>
  </r>
  <r>
    <x v="2615"/>
    <n v="41564"/>
    <n v="1"/>
    <d v="2013-10-17T00:00:00"/>
    <n v="123"/>
  </r>
  <r>
    <x v="2616"/>
    <n v="41595"/>
    <n v="1"/>
    <d v="2013-11-17T00:00:00"/>
    <n v="92"/>
  </r>
  <r>
    <x v="2617"/>
    <n v="41590"/>
    <n v="1"/>
    <d v="2013-11-12T00:00:00"/>
    <n v="97"/>
  </r>
  <r>
    <x v="2618"/>
    <n v="41602"/>
    <n v="1"/>
    <d v="2013-11-24T00:00:00"/>
    <n v="85"/>
  </r>
  <r>
    <x v="2619"/>
    <n v="41592"/>
    <n v="1"/>
    <d v="2013-11-14T00:00:00"/>
    <n v="95"/>
  </r>
  <r>
    <x v="2620"/>
    <n v="41591"/>
    <n v="1"/>
    <d v="2013-11-13T00:00:00"/>
    <n v="96"/>
  </r>
  <r>
    <x v="2621"/>
    <n v="41628"/>
    <n v="3.99"/>
    <d v="2013-12-20T00:00:00"/>
    <n v="59"/>
  </r>
  <r>
    <x v="2622"/>
    <n v="41600"/>
    <n v="1"/>
    <d v="2013-11-22T00:00:00"/>
    <n v="87"/>
  </r>
  <r>
    <x v="2623"/>
    <n v="41656"/>
    <n v="3.99"/>
    <d v="2014-01-17T00:00:00"/>
    <n v="31"/>
  </r>
  <r>
    <x v="2624"/>
    <n v="41593"/>
    <n v="1"/>
    <d v="2013-11-15T00:00:00"/>
    <n v="94"/>
  </r>
  <r>
    <x v="2625"/>
    <n v="41627"/>
    <n v="3.99"/>
    <d v="2013-12-19T00:00:00"/>
    <n v="60"/>
  </r>
  <r>
    <x v="2626"/>
    <n v="41617"/>
    <n v="3.99"/>
    <d v="2013-12-09T00:00:00"/>
    <n v="70"/>
  </r>
  <r>
    <x v="2627"/>
    <n v="41590"/>
    <n v="1"/>
    <d v="2013-11-12T00:00:00"/>
    <n v="97"/>
  </r>
  <r>
    <x v="2628"/>
    <n v="41558"/>
    <n v="1"/>
    <d v="2013-10-11T00:00:00"/>
    <n v="129"/>
  </r>
  <r>
    <x v="2629"/>
    <n v="41617"/>
    <n v="3.99"/>
    <d v="2013-12-09T00:00:00"/>
    <n v="70"/>
  </r>
  <r>
    <x v="2630"/>
    <n v="41638"/>
    <n v="67"/>
    <d v="2013-12-30T00:00:00"/>
    <n v="49"/>
  </r>
  <r>
    <x v="2631"/>
    <n v="41564"/>
    <n v="1"/>
    <d v="2013-10-17T00:00:00"/>
    <n v="123"/>
  </r>
  <r>
    <x v="2632"/>
    <n v="41592"/>
    <n v="1"/>
    <d v="2013-11-14T00:00:00"/>
    <n v="95"/>
  </r>
  <r>
    <x v="2633"/>
    <n v="41592"/>
    <n v="1"/>
    <d v="2013-11-14T00:00:00"/>
    <n v="95"/>
  </r>
  <r>
    <x v="2634"/>
    <n v="41606"/>
    <n v="1"/>
    <d v="2013-11-28T00:00:00"/>
    <n v="81"/>
  </r>
  <r>
    <x v="2635"/>
    <n v="41557"/>
    <n v="1"/>
    <d v="2013-10-10T00:00:00"/>
    <n v="130"/>
  </r>
  <r>
    <x v="2636"/>
    <n v="41564"/>
    <n v="1"/>
    <d v="2013-10-17T00:00:00"/>
    <n v="123"/>
  </r>
  <r>
    <x v="2637"/>
    <n v="41599"/>
    <n v="1"/>
    <d v="2013-11-21T00:00:00"/>
    <n v="88"/>
  </r>
  <r>
    <x v="2638"/>
    <n v="41590"/>
    <n v="1"/>
    <d v="2013-11-12T00:00:00"/>
    <n v="97"/>
  </r>
  <r>
    <x v="2639"/>
    <n v="41590"/>
    <n v="1"/>
    <d v="2013-11-12T00:00:00"/>
    <n v="97"/>
  </r>
  <r>
    <x v="2640"/>
    <n v="41611"/>
    <n v="1"/>
    <d v="2013-12-03T00:00:00"/>
    <n v="76"/>
  </r>
  <r>
    <x v="2641"/>
    <n v="41617"/>
    <n v="3.99"/>
    <d v="2013-12-09T00:00:00"/>
    <n v="70"/>
  </r>
  <r>
    <x v="2642"/>
    <n v="41617"/>
    <n v="3.99"/>
    <d v="2013-12-09T00:00:00"/>
    <n v="70"/>
  </r>
  <r>
    <x v="2643"/>
    <n v="41610"/>
    <n v="1"/>
    <d v="2013-12-02T00:00:00"/>
    <n v="77"/>
  </r>
  <r>
    <x v="2644"/>
    <n v="41590"/>
    <n v="1"/>
    <d v="2013-11-12T00:00:00"/>
    <n v="97"/>
  </r>
  <r>
    <x v="2645"/>
    <n v="41599"/>
    <n v="1"/>
    <d v="2013-11-21T00:00:00"/>
    <n v="88"/>
  </r>
  <r>
    <x v="2645"/>
    <n v="41599"/>
    <n v="1"/>
    <d v="2013-11-21T00:00:00"/>
    <n v="88"/>
  </r>
  <r>
    <x v="2645"/>
    <n v="41599"/>
    <n v="1"/>
    <d v="2013-11-21T00:00:00"/>
    <n v="88"/>
  </r>
  <r>
    <x v="2646"/>
    <n v="41618"/>
    <n v="3.99"/>
    <d v="2013-12-10T00:00:00"/>
    <n v="69"/>
  </r>
  <r>
    <x v="2647"/>
    <n v="41565"/>
    <n v="2"/>
    <d v="2013-10-18T00:00:00"/>
    <n v="122"/>
  </r>
  <r>
    <x v="2648"/>
    <n v="41608"/>
    <n v="1"/>
    <d v="2013-11-30T00:00:00"/>
    <n v="79"/>
  </r>
  <r>
    <x v="2649"/>
    <n v="41557"/>
    <n v="1"/>
    <d v="2013-10-10T00:00:00"/>
    <n v="130"/>
  </r>
  <r>
    <x v="2650"/>
    <n v="41590"/>
    <n v="1"/>
    <d v="2013-11-12T00:00:00"/>
    <n v="97"/>
  </r>
  <r>
    <x v="2651"/>
    <n v="41591"/>
    <n v="1"/>
    <d v="2013-11-13T00:00:00"/>
    <n v="96"/>
  </r>
  <r>
    <x v="2652"/>
    <n v="41604"/>
    <n v="1"/>
    <d v="2013-11-26T00:00:00"/>
    <n v="83"/>
  </r>
  <r>
    <x v="2653"/>
    <n v="41612"/>
    <n v="3.99"/>
    <d v="2013-12-04T00:00:00"/>
    <n v="75"/>
  </r>
  <r>
    <x v="2654"/>
    <n v="41609"/>
    <n v="1"/>
    <d v="2013-12-01T00:00:00"/>
    <n v="78"/>
  </r>
  <r>
    <x v="2655"/>
    <n v="41623"/>
    <n v="3.99"/>
    <d v="2013-12-15T00:00:00"/>
    <n v="64"/>
  </r>
  <r>
    <x v="2656"/>
    <n v="41611"/>
    <n v="1"/>
    <d v="2013-12-03T00:00:00"/>
    <n v="76"/>
  </r>
  <r>
    <x v="2657"/>
    <n v="41599"/>
    <n v="1"/>
    <d v="2013-11-21T00:00:00"/>
    <n v="88"/>
  </r>
  <r>
    <x v="2658"/>
    <n v="41617"/>
    <n v="3.99"/>
    <d v="2013-12-09T00:00:00"/>
    <n v="70"/>
  </r>
  <r>
    <x v="2659"/>
    <n v="41557"/>
    <n v="1"/>
    <d v="2013-10-10T00:00:00"/>
    <n v="130"/>
  </r>
  <r>
    <x v="2660"/>
    <n v="41593"/>
    <n v="20"/>
    <d v="2013-11-15T00:00:00"/>
    <n v="94"/>
  </r>
  <r>
    <x v="2661"/>
    <n v="41606"/>
    <n v="1"/>
    <d v="2013-11-28T00:00:00"/>
    <n v="81"/>
  </r>
  <r>
    <x v="2662"/>
    <n v="41593"/>
    <n v="1"/>
    <d v="2013-11-15T00:00:00"/>
    <n v="94"/>
  </r>
  <r>
    <x v="2663"/>
    <n v="41591"/>
    <n v="1"/>
    <d v="2013-11-13T00:00:00"/>
    <n v="96"/>
  </r>
  <r>
    <x v="2664"/>
    <n v="41615"/>
    <n v="3.99"/>
    <d v="2013-12-07T00:00:00"/>
    <n v="72"/>
  </r>
  <r>
    <x v="2665"/>
    <n v="41620"/>
    <n v="3.99"/>
    <d v="2013-12-12T00:00:00"/>
    <n v="67"/>
  </r>
  <r>
    <x v="2666"/>
    <n v="41618"/>
    <n v="3.99"/>
    <d v="2013-12-10T00:00:00"/>
    <n v="69"/>
  </r>
  <r>
    <x v="2667"/>
    <n v="41557"/>
    <n v="1"/>
    <d v="2013-10-10T00:00:00"/>
    <n v="130"/>
  </r>
  <r>
    <x v="2668"/>
    <n v="41599"/>
    <n v="1"/>
    <d v="2013-11-21T00:00:00"/>
    <n v="88"/>
  </r>
  <r>
    <x v="2669"/>
    <n v="41564"/>
    <n v="1"/>
    <d v="2013-10-17T00:00:00"/>
    <n v="123"/>
  </r>
  <r>
    <x v="2670"/>
    <n v="41562"/>
    <n v="1"/>
    <d v="2013-10-15T00:00:00"/>
    <n v="125"/>
  </r>
  <r>
    <x v="2671"/>
    <n v="41600"/>
    <n v="1"/>
    <d v="2013-11-22T00:00:00"/>
    <n v="87"/>
  </r>
  <r>
    <x v="2672"/>
    <n v="41590"/>
    <n v="1"/>
    <d v="2013-11-12T00:00:00"/>
    <n v="97"/>
  </r>
  <r>
    <x v="2673"/>
    <n v="41597"/>
    <n v="1"/>
    <d v="2013-11-19T00:00:00"/>
    <n v="90"/>
  </r>
  <r>
    <x v="2674"/>
    <n v="41603"/>
    <n v="1"/>
    <d v="2013-11-25T00:00:00"/>
    <n v="84"/>
  </r>
  <r>
    <x v="2675"/>
    <n v="41603"/>
    <n v="1"/>
    <d v="2013-11-25T00:00:00"/>
    <n v="84"/>
  </r>
  <r>
    <x v="2676"/>
    <n v="41590"/>
    <n v="1"/>
    <d v="2013-11-12T00:00:00"/>
    <n v="97"/>
  </r>
  <r>
    <x v="2677"/>
    <n v="41604"/>
    <n v="1"/>
    <d v="2013-11-26T00:00:00"/>
    <n v="83"/>
  </r>
  <r>
    <x v="2678"/>
    <n v="41559"/>
    <n v="1"/>
    <d v="2013-10-12T00:00:00"/>
    <n v="128"/>
  </r>
  <r>
    <x v="2679"/>
    <n v="41594"/>
    <n v="1"/>
    <d v="2013-11-16T00:00:00"/>
    <n v="93"/>
  </r>
  <r>
    <x v="2680"/>
    <n v="41602"/>
    <n v="1"/>
    <d v="2013-11-24T00:00:00"/>
    <n v="85"/>
  </r>
  <r>
    <x v="2681"/>
    <n v="41604"/>
    <n v="1"/>
    <d v="2013-11-26T00:00:00"/>
    <n v="83"/>
  </r>
  <r>
    <x v="2682"/>
    <n v="41590"/>
    <n v="1"/>
    <d v="2013-11-12T00:00:00"/>
    <n v="97"/>
  </r>
  <r>
    <x v="2683"/>
    <n v="41591"/>
    <n v="1"/>
    <d v="2013-11-13T00:00:00"/>
    <n v="96"/>
  </r>
  <r>
    <x v="2684"/>
    <n v="41595"/>
    <n v="1"/>
    <d v="2013-11-17T00:00:00"/>
    <n v="92"/>
  </r>
  <r>
    <x v="2685"/>
    <n v="41618"/>
    <n v="3.99"/>
    <d v="2013-12-10T00:00:00"/>
    <n v="69"/>
  </r>
  <r>
    <x v="2686"/>
    <n v="41597"/>
    <n v="1"/>
    <d v="2013-11-19T00:00:00"/>
    <n v="90"/>
  </r>
  <r>
    <x v="2687"/>
    <n v="41591"/>
    <n v="1"/>
    <d v="2013-11-13T00:00:00"/>
    <n v="96"/>
  </r>
  <r>
    <x v="2688"/>
    <n v="41597"/>
    <n v="1"/>
    <d v="2013-11-19T00:00:00"/>
    <n v="90"/>
  </r>
  <r>
    <x v="2689"/>
    <n v="41558"/>
    <n v="1"/>
    <d v="2013-10-11T00:00:00"/>
    <n v="129"/>
  </r>
  <r>
    <x v="2690"/>
    <n v="41599"/>
    <n v="1"/>
    <d v="2013-11-21T00:00:00"/>
    <n v="88"/>
  </r>
  <r>
    <x v="2691"/>
    <n v="41618"/>
    <n v="3.99"/>
    <d v="2013-12-10T00:00:00"/>
    <n v="69"/>
  </r>
  <r>
    <x v="2692"/>
    <n v="41606"/>
    <n v="1"/>
    <d v="2013-11-28T00:00:00"/>
    <n v="81"/>
  </r>
  <r>
    <x v="2693"/>
    <n v="41618"/>
    <n v="3.99"/>
    <d v="2013-12-10T00:00:00"/>
    <n v="69"/>
  </r>
  <r>
    <x v="2694"/>
    <n v="41672"/>
    <n v="3.99"/>
    <d v="2014-02-02T00:00:00"/>
    <n v="15"/>
  </r>
  <r>
    <x v="2695"/>
    <n v="41558"/>
    <n v="1"/>
    <d v="2013-10-11T00:00:00"/>
    <n v="129"/>
  </r>
  <r>
    <x v="2696"/>
    <n v="41600"/>
    <n v="1"/>
    <d v="2013-11-22T00:00:00"/>
    <n v="87"/>
  </r>
  <r>
    <x v="2697"/>
    <n v="41618"/>
    <n v="3.99"/>
    <d v="2013-12-10T00:00:00"/>
    <n v="69"/>
  </r>
  <r>
    <x v="2698"/>
    <n v="41618"/>
    <n v="3.99"/>
    <d v="2013-12-10T00:00:00"/>
    <n v="69"/>
  </r>
  <r>
    <x v="2699"/>
    <n v="41597"/>
    <n v="1"/>
    <d v="2013-11-19T00:00:00"/>
    <n v="90"/>
  </r>
  <r>
    <x v="2700"/>
    <n v="41621"/>
    <n v="3.99"/>
    <d v="2013-12-13T00:00:00"/>
    <n v="66"/>
  </r>
  <r>
    <x v="2701"/>
    <n v="41558"/>
    <n v="1"/>
    <d v="2013-10-11T00:00:00"/>
    <n v="129"/>
  </r>
  <r>
    <x v="2702"/>
    <n v="41590"/>
    <n v="80"/>
    <d v="2013-11-12T00:00:00"/>
    <n v="97"/>
  </r>
  <r>
    <x v="2702"/>
    <n v="41590"/>
    <n v="1"/>
    <d v="2013-11-12T00:00:00"/>
    <n v="97"/>
  </r>
  <r>
    <x v="2703"/>
    <n v="41603"/>
    <n v="1"/>
    <d v="2013-11-25T00:00:00"/>
    <n v="84"/>
  </r>
  <r>
    <x v="2704"/>
    <n v="41621"/>
    <n v="3.99"/>
    <d v="2013-12-13T00:00:00"/>
    <n v="66"/>
  </r>
  <r>
    <x v="2705"/>
    <n v="41598"/>
    <n v="1"/>
    <d v="2013-11-20T00:00:00"/>
    <n v="89"/>
  </r>
  <r>
    <x v="2706"/>
    <n v="41599"/>
    <n v="1"/>
    <d v="2013-11-21T00:00:00"/>
    <n v="88"/>
  </r>
  <r>
    <x v="2707"/>
    <n v="41592"/>
    <n v="1"/>
    <d v="2013-11-14T00:00:00"/>
    <n v="95"/>
  </r>
  <r>
    <x v="2708"/>
    <n v="41594"/>
    <n v="20"/>
    <d v="2013-11-16T00:00:00"/>
    <n v="93"/>
  </r>
  <r>
    <x v="2709"/>
    <n v="41608"/>
    <n v="1"/>
    <d v="2013-11-30T00:00:00"/>
    <n v="79"/>
  </r>
  <r>
    <x v="2710"/>
    <n v="41642"/>
    <n v="3.99"/>
    <d v="2014-01-03T00:00:00"/>
    <n v="45"/>
  </r>
  <r>
    <x v="2711"/>
    <n v="41591"/>
    <n v="1"/>
    <d v="2013-11-13T00:00:00"/>
    <n v="96"/>
  </r>
  <r>
    <x v="2712"/>
    <n v="41628"/>
    <n v="3.99"/>
    <d v="2013-12-20T00:00:00"/>
    <n v="59"/>
  </r>
  <r>
    <x v="2713"/>
    <n v="41599"/>
    <n v="1"/>
    <d v="2013-11-21T00:00:00"/>
    <n v="88"/>
  </r>
  <r>
    <x v="2714"/>
    <n v="41592"/>
    <n v="1"/>
    <d v="2013-11-14T00:00:00"/>
    <n v="95"/>
  </r>
  <r>
    <x v="2715"/>
    <n v="41597"/>
    <n v="1"/>
    <d v="2013-11-19T00:00:00"/>
    <n v="90"/>
  </r>
  <r>
    <x v="2716"/>
    <n v="41623"/>
    <n v="3.99"/>
    <d v="2013-12-15T00:00:00"/>
    <n v="64"/>
  </r>
  <r>
    <x v="2717"/>
    <n v="41590"/>
    <n v="1"/>
    <d v="2013-11-12T00:00:00"/>
    <n v="97"/>
  </r>
  <r>
    <x v="2718"/>
    <n v="41619"/>
    <n v="3.99"/>
    <d v="2013-12-11T00:00:00"/>
    <n v="68"/>
  </r>
  <r>
    <x v="2719"/>
    <n v="41618"/>
    <n v="3.99"/>
    <d v="2013-12-10T00:00:00"/>
    <n v="69"/>
  </r>
  <r>
    <x v="2720"/>
    <n v="41600"/>
    <n v="1"/>
    <d v="2013-11-22T00:00:00"/>
    <n v="87"/>
  </r>
  <r>
    <x v="2721"/>
    <n v="41617"/>
    <n v="3.99"/>
    <d v="2013-12-09T00:00:00"/>
    <n v="70"/>
  </r>
  <r>
    <x v="2722"/>
    <n v="41605"/>
    <n v="1"/>
    <d v="2013-11-27T00:00:00"/>
    <n v="82"/>
  </r>
  <r>
    <x v="2723"/>
    <n v="41601"/>
    <n v="1"/>
    <d v="2013-11-23T00:00:00"/>
    <n v="86"/>
  </r>
  <r>
    <x v="2724"/>
    <n v="41619"/>
    <n v="3.99"/>
    <d v="2013-12-11T00:00:00"/>
    <n v="68"/>
  </r>
  <r>
    <x v="2725"/>
    <n v="41621"/>
    <n v="3.99"/>
    <d v="2013-12-13T00:00:00"/>
    <n v="66"/>
  </r>
  <r>
    <x v="2726"/>
    <n v="41590"/>
    <n v="1"/>
    <d v="2013-11-12T00:00:00"/>
    <n v="97"/>
  </r>
  <r>
    <x v="2727"/>
    <n v="41618"/>
    <n v="3.99"/>
    <d v="2013-12-10T00:00:00"/>
    <n v="69"/>
  </r>
  <r>
    <x v="2728"/>
    <n v="41618"/>
    <n v="3.99"/>
    <d v="2013-12-10T00:00:00"/>
    <n v="69"/>
  </r>
  <r>
    <x v="2729"/>
    <n v="41590"/>
    <n v="1"/>
    <d v="2013-11-12T00:00:00"/>
    <n v="97"/>
  </r>
  <r>
    <x v="2730"/>
    <n v="41600"/>
    <n v="1"/>
    <d v="2013-11-22T00:00:00"/>
    <n v="87"/>
  </r>
  <r>
    <x v="2730"/>
    <n v="41600"/>
    <n v="1"/>
    <d v="2013-11-22T00:00:00"/>
    <n v="87"/>
  </r>
  <r>
    <x v="2730"/>
    <n v="41600"/>
    <n v="1"/>
    <d v="2013-11-22T00:00:00"/>
    <n v="87"/>
  </r>
  <r>
    <x v="2730"/>
    <n v="41591"/>
    <n v="1"/>
    <d v="2013-11-22T00:00:00"/>
    <n v="87"/>
  </r>
  <r>
    <x v="2731"/>
    <n v="41558"/>
    <n v="1"/>
    <d v="2013-10-11T00:00:00"/>
    <n v="129"/>
  </r>
  <r>
    <x v="2732"/>
    <n v="41618"/>
    <n v="3.99"/>
    <d v="2013-12-10T00:00:00"/>
    <n v="69"/>
  </r>
  <r>
    <x v="2733"/>
    <n v="41618"/>
    <n v="3.99"/>
    <d v="2013-12-10T00:00:00"/>
    <n v="69"/>
  </r>
  <r>
    <x v="2734"/>
    <n v="41618"/>
    <n v="3.99"/>
    <d v="2013-12-10T00:00:00"/>
    <n v="69"/>
  </r>
  <r>
    <x v="2735"/>
    <n v="41600"/>
    <n v="1"/>
    <d v="2013-11-22T00:00:00"/>
    <n v="87"/>
  </r>
  <r>
    <x v="2736"/>
    <n v="41614"/>
    <n v="3.99"/>
    <d v="2013-12-06T00:00:00"/>
    <n v="73"/>
  </r>
  <r>
    <x v="2737"/>
    <n v="41593"/>
    <n v="1"/>
    <d v="2013-11-15T00:00:00"/>
    <n v="94"/>
  </r>
  <r>
    <x v="2738"/>
    <n v="41618"/>
    <n v="3.99"/>
    <d v="2013-12-10T00:00:00"/>
    <n v="69"/>
  </r>
  <r>
    <x v="2739"/>
    <n v="41569"/>
    <n v="1"/>
    <d v="2013-10-22T00:00:00"/>
    <n v="118"/>
  </r>
  <r>
    <x v="2740"/>
    <n v="41618"/>
    <n v="3.99"/>
    <d v="2013-12-10T00:00:00"/>
    <n v="69"/>
  </r>
  <r>
    <x v="2741"/>
    <n v="41626"/>
    <n v="3.99"/>
    <d v="2013-12-18T00:00:00"/>
    <n v="61"/>
  </r>
  <r>
    <x v="2742"/>
    <n v="41618"/>
    <n v="3.99"/>
    <d v="2013-12-10T00:00:00"/>
    <n v="69"/>
  </r>
  <r>
    <x v="2743"/>
    <n v="41618"/>
    <n v="3.99"/>
    <d v="2013-12-10T00:00:00"/>
    <n v="69"/>
  </r>
  <r>
    <x v="2744"/>
    <n v="41618"/>
    <n v="3.99"/>
    <d v="2013-12-10T00:00:00"/>
    <n v="69"/>
  </r>
  <r>
    <x v="2745"/>
    <n v="41563"/>
    <n v="1"/>
    <d v="2013-10-16T00:00:00"/>
    <n v="124"/>
  </r>
  <r>
    <x v="2746"/>
    <n v="41593"/>
    <n v="1"/>
    <d v="2013-11-15T00:00:00"/>
    <n v="94"/>
  </r>
  <r>
    <x v="2747"/>
    <n v="41557"/>
    <n v="1"/>
    <d v="2013-10-10T00:00:00"/>
    <n v="130"/>
  </r>
  <r>
    <x v="2748"/>
    <n v="41591"/>
    <n v="1"/>
    <d v="2013-11-13T00:00:00"/>
    <n v="96"/>
  </r>
  <r>
    <x v="2749"/>
    <n v="41600"/>
    <n v="1"/>
    <d v="2013-11-22T00:00:00"/>
    <n v="87"/>
  </r>
  <r>
    <x v="2750"/>
    <n v="41596"/>
    <n v="1"/>
    <d v="2013-11-18T00:00:00"/>
    <n v="91"/>
  </r>
  <r>
    <x v="2750"/>
    <n v="41596"/>
    <n v="1"/>
    <d v="2013-11-18T00:00:00"/>
    <n v="91"/>
  </r>
  <r>
    <x v="2751"/>
    <n v="41607"/>
    <n v="1"/>
    <d v="2013-11-29T00:00:00"/>
    <n v="80"/>
  </r>
  <r>
    <x v="2752"/>
    <n v="41592"/>
    <n v="1"/>
    <d v="2013-11-14T00:00:00"/>
    <n v="95"/>
  </r>
  <r>
    <x v="2753"/>
    <n v="41618"/>
    <n v="3.99"/>
    <d v="2013-12-10T00:00:00"/>
    <n v="69"/>
  </r>
  <r>
    <x v="2754"/>
    <n v="41590"/>
    <n v="1"/>
    <d v="2013-11-12T00:00:00"/>
    <n v="97"/>
  </r>
  <r>
    <x v="2755"/>
    <n v="41602"/>
    <n v="1"/>
    <d v="2013-11-24T00:00:00"/>
    <n v="85"/>
  </r>
  <r>
    <x v="2756"/>
    <n v="41618"/>
    <n v="3.99"/>
    <d v="2013-12-10T00:00:00"/>
    <n v="69"/>
  </r>
  <r>
    <x v="2757"/>
    <n v="41589"/>
    <n v="1"/>
    <d v="2013-11-11T00:00:00"/>
    <n v="98"/>
  </r>
  <r>
    <x v="2758"/>
    <n v="41590"/>
    <n v="1"/>
    <d v="2013-11-12T00:00:00"/>
    <n v="97"/>
  </r>
  <r>
    <x v="2759"/>
    <n v="41590"/>
    <n v="1"/>
    <d v="2013-11-12T00:00:00"/>
    <n v="97"/>
  </r>
  <r>
    <x v="2760"/>
    <n v="41569"/>
    <n v="2"/>
    <d v="2013-10-22T00:00:00"/>
    <n v="118"/>
  </r>
  <r>
    <x v="2761"/>
    <n v="41609"/>
    <n v="1"/>
    <d v="2013-12-01T00:00:00"/>
    <n v="78"/>
  </r>
  <r>
    <x v="2762"/>
    <n v="41616"/>
    <n v="1"/>
    <d v="2013-12-08T00:00:00"/>
    <n v="71"/>
  </r>
  <r>
    <x v="2763"/>
    <n v="41618"/>
    <n v="3.99"/>
    <d v="2013-12-10T00:00:00"/>
    <n v="69"/>
  </r>
  <r>
    <x v="2764"/>
    <n v="41557"/>
    <n v="1"/>
    <d v="2013-10-10T00:00:00"/>
    <n v="130"/>
  </r>
  <r>
    <x v="2765"/>
    <n v="41618"/>
    <n v="3.99"/>
    <d v="2013-12-10T00:00:00"/>
    <n v="69"/>
  </r>
  <r>
    <x v="2766"/>
    <n v="41609"/>
    <n v="1"/>
    <d v="2013-12-01T00:00:00"/>
    <n v="78"/>
  </r>
  <r>
    <x v="2767"/>
    <n v="41619"/>
    <n v="3.99"/>
    <d v="2013-12-11T00:00:00"/>
    <n v="68"/>
  </r>
  <r>
    <x v="2768"/>
    <n v="41621"/>
    <n v="3.99"/>
    <d v="2013-12-13T00:00:00"/>
    <n v="66"/>
  </r>
  <r>
    <x v="2769"/>
    <n v="41593"/>
    <n v="1"/>
    <d v="2013-11-15T00:00:00"/>
    <n v="94"/>
  </r>
  <r>
    <x v="2770"/>
    <n v="41621"/>
    <n v="3.99"/>
    <d v="2013-12-13T00:00:00"/>
    <n v="66"/>
  </r>
  <r>
    <x v="2771"/>
    <n v="41603"/>
    <n v="1"/>
    <d v="2013-11-25T00:00:00"/>
    <n v="84"/>
  </r>
  <r>
    <x v="2772"/>
    <n v="41591"/>
    <n v="1"/>
    <d v="2013-11-13T00:00:00"/>
    <n v="96"/>
  </r>
  <r>
    <x v="2773"/>
    <n v="41605"/>
    <n v="1"/>
    <d v="2013-11-27T00:00:00"/>
    <n v="82"/>
  </r>
  <r>
    <x v="2774"/>
    <n v="41616"/>
    <n v="3.99"/>
    <d v="2013-12-08T00:00:00"/>
    <n v="71"/>
  </r>
  <r>
    <x v="2775"/>
    <n v="41591"/>
    <n v="1"/>
    <d v="2013-11-13T00:00:00"/>
    <n v="96"/>
  </r>
  <r>
    <x v="2776"/>
    <n v="41606"/>
    <n v="1"/>
    <d v="2013-11-28T00:00:00"/>
    <n v="81"/>
  </r>
  <r>
    <x v="2777"/>
    <n v="41619"/>
    <n v="3.99"/>
    <d v="2013-12-11T00:00:00"/>
    <n v="68"/>
  </r>
  <r>
    <x v="2778"/>
    <n v="41618"/>
    <n v="3.99"/>
    <d v="2013-12-10T00:00:00"/>
    <n v="69"/>
  </r>
  <r>
    <x v="2779"/>
    <n v="41605"/>
    <n v="1"/>
    <d v="2013-11-27T00:00:00"/>
    <n v="82"/>
  </r>
  <r>
    <x v="2779"/>
    <n v="41605"/>
    <n v="1"/>
    <d v="2013-11-27T00:00:00"/>
    <n v="82"/>
  </r>
  <r>
    <x v="2779"/>
    <n v="41605"/>
    <n v="1"/>
    <d v="2013-11-27T00:00:00"/>
    <n v="82"/>
  </r>
  <r>
    <x v="2780"/>
    <n v="41605"/>
    <n v="1"/>
    <d v="2013-11-27T00:00:00"/>
    <n v="82"/>
  </r>
  <r>
    <x v="2781"/>
    <n v="41626"/>
    <n v="3.99"/>
    <d v="2013-12-18T00:00:00"/>
    <n v="61"/>
  </r>
  <r>
    <x v="2782"/>
    <n v="41622"/>
    <n v="3.99"/>
    <d v="2013-12-14T00:00:00"/>
    <n v="65"/>
  </r>
  <r>
    <x v="2783"/>
    <n v="41610"/>
    <n v="1"/>
    <d v="2013-12-02T00:00:00"/>
    <n v="77"/>
  </r>
  <r>
    <x v="2784"/>
    <n v="41610"/>
    <n v="1"/>
    <d v="2013-12-02T00:00:00"/>
    <n v="77"/>
  </r>
  <r>
    <x v="2785"/>
    <n v="41564"/>
    <n v="1"/>
    <d v="2013-10-17T00:00:00"/>
    <n v="123"/>
  </r>
  <r>
    <x v="2786"/>
    <n v="41618"/>
    <n v="3.99"/>
    <d v="2013-12-10T00:00:00"/>
    <n v="69"/>
  </r>
  <r>
    <x v="2787"/>
    <n v="41628"/>
    <n v="3.99"/>
    <d v="2013-12-20T00:00:00"/>
    <n v="59"/>
  </r>
  <r>
    <x v="2788"/>
    <n v="41607"/>
    <n v="1"/>
    <d v="2013-11-29T00:00:00"/>
    <n v="80"/>
  </r>
  <r>
    <x v="2788"/>
    <n v="41607"/>
    <n v="1"/>
    <d v="2013-11-29T00:00:00"/>
    <n v="80"/>
  </r>
  <r>
    <x v="2788"/>
    <n v="41607"/>
    <n v="1"/>
    <d v="2013-11-29T00:00:00"/>
    <n v="80"/>
  </r>
  <r>
    <x v="2788"/>
    <n v="41607"/>
    <n v="1"/>
    <d v="2013-11-29T00:00:00"/>
    <n v="80"/>
  </r>
  <r>
    <x v="2788"/>
    <n v="41607"/>
    <n v="1"/>
    <d v="2013-11-29T00:00:00"/>
    <n v="80"/>
  </r>
  <r>
    <x v="2789"/>
    <n v="41619"/>
    <n v="3.99"/>
    <d v="2013-12-11T00:00:00"/>
    <n v="68"/>
  </r>
  <r>
    <x v="2790"/>
    <n v="41623"/>
    <n v="3.99"/>
    <d v="2013-12-15T00:00:00"/>
    <n v="64"/>
  </r>
  <r>
    <x v="2791"/>
    <n v="41618"/>
    <n v="3.99"/>
    <d v="2013-12-10T00:00:00"/>
    <n v="69"/>
  </r>
  <r>
    <x v="2792"/>
    <n v="41557"/>
    <n v="1"/>
    <d v="2013-10-10T00:00:00"/>
    <n v="130"/>
  </r>
  <r>
    <x v="2793"/>
    <n v="41592"/>
    <n v="1"/>
    <d v="2013-11-14T00:00:00"/>
    <n v="95"/>
  </r>
  <r>
    <x v="2794"/>
    <n v="41618"/>
    <n v="3.99"/>
    <d v="2013-12-10T00:00:00"/>
    <n v="69"/>
  </r>
  <r>
    <x v="2795"/>
    <n v="41595"/>
    <n v="1"/>
    <d v="2013-11-17T00:00:00"/>
    <n v="92"/>
  </r>
  <r>
    <x v="2796"/>
    <n v="41599"/>
    <n v="1"/>
    <d v="2013-11-21T00:00:00"/>
    <n v="88"/>
  </r>
  <r>
    <x v="2797"/>
    <n v="41618"/>
    <n v="3.99"/>
    <d v="2013-12-10T00:00:00"/>
    <n v="69"/>
  </r>
  <r>
    <x v="2798"/>
    <n v="41597"/>
    <n v="1"/>
    <d v="2013-11-19T00:00:00"/>
    <n v="90"/>
  </r>
  <r>
    <x v="2799"/>
    <n v="41622"/>
    <n v="3.99"/>
    <d v="2013-12-14T00:00:00"/>
    <n v="65"/>
  </r>
  <r>
    <x v="2800"/>
    <n v="41603"/>
    <n v="1"/>
    <d v="2013-11-25T00:00:00"/>
    <n v="84"/>
  </r>
  <r>
    <x v="2801"/>
    <n v="41618"/>
    <n v="3.99"/>
    <d v="2013-12-10T00:00:00"/>
    <n v="69"/>
  </r>
  <r>
    <x v="2802"/>
    <n v="41594"/>
    <n v="1"/>
    <d v="2013-11-16T00:00:00"/>
    <n v="93"/>
  </r>
  <r>
    <x v="2803"/>
    <n v="41618"/>
    <n v="3.99"/>
    <d v="2013-12-10T00:00:00"/>
    <n v="69"/>
  </r>
  <r>
    <x v="2804"/>
    <n v="41618"/>
    <n v="3.99"/>
    <d v="2013-12-10T00:00:00"/>
    <n v="69"/>
  </r>
  <r>
    <x v="2805"/>
    <n v="41569"/>
    <n v="1"/>
    <d v="2013-10-22T00:00:00"/>
    <n v="118"/>
  </r>
  <r>
    <x v="2806"/>
    <n v="41603"/>
    <n v="1"/>
    <d v="2013-11-25T00:00:00"/>
    <n v="84"/>
  </r>
  <r>
    <x v="2807"/>
    <n v="41590"/>
    <n v="1"/>
    <d v="2013-11-12T00:00:00"/>
    <n v="97"/>
  </r>
  <r>
    <x v="2808"/>
    <n v="41618"/>
    <n v="3.99"/>
    <d v="2013-12-10T00:00:00"/>
    <n v="69"/>
  </r>
  <r>
    <x v="2809"/>
    <n v="41591"/>
    <n v="1"/>
    <d v="2013-11-13T00:00:00"/>
    <n v="96"/>
  </r>
  <r>
    <x v="2810"/>
    <n v="41559"/>
    <n v="1"/>
    <d v="2013-10-12T00:00:00"/>
    <n v="128"/>
  </r>
  <r>
    <x v="2811"/>
    <n v="41592"/>
    <n v="1"/>
    <d v="2013-11-14T00:00:00"/>
    <n v="95"/>
  </r>
  <r>
    <x v="2812"/>
    <n v="41568"/>
    <n v="1"/>
    <d v="2013-10-21T00:00:00"/>
    <n v="119"/>
  </r>
  <r>
    <x v="2813"/>
    <n v="41618"/>
    <n v="3.99"/>
    <d v="2013-12-10T00:00:00"/>
    <n v="69"/>
  </r>
  <r>
    <x v="2814"/>
    <n v="41618"/>
    <n v="3.99"/>
    <d v="2013-12-10T00:00:00"/>
    <n v="69"/>
  </r>
  <r>
    <x v="2815"/>
    <n v="41623"/>
    <n v="3.99"/>
    <d v="2013-12-15T00:00:00"/>
    <n v="64"/>
  </r>
  <r>
    <x v="2816"/>
    <n v="41618"/>
    <n v="3.99"/>
    <d v="2013-12-10T00:00:00"/>
    <n v="69"/>
  </r>
  <r>
    <x v="2817"/>
    <n v="41620"/>
    <n v="3.99"/>
    <d v="2013-12-12T00:00:00"/>
    <n v="67"/>
  </r>
  <r>
    <x v="2818"/>
    <n v="41623"/>
    <n v="3.99"/>
    <d v="2013-12-15T00:00:00"/>
    <n v="64"/>
  </r>
  <r>
    <x v="2819"/>
    <n v="41618"/>
    <n v="3.99"/>
    <d v="2013-12-10T00:00:00"/>
    <n v="69"/>
  </r>
  <r>
    <x v="2820"/>
    <n v="41590"/>
    <n v="1"/>
    <d v="2013-11-12T00:00:00"/>
    <n v="97"/>
  </r>
  <r>
    <x v="2821"/>
    <n v="41590"/>
    <n v="1"/>
    <d v="2013-11-12T00:00:00"/>
    <n v="97"/>
  </r>
  <r>
    <x v="2822"/>
    <n v="41619"/>
    <n v="3.99"/>
    <d v="2013-12-11T00:00:00"/>
    <n v="68"/>
  </r>
  <r>
    <x v="2823"/>
    <n v="41618"/>
    <n v="3.99"/>
    <d v="2013-12-10T00:00:00"/>
    <n v="69"/>
  </r>
  <r>
    <x v="2824"/>
    <n v="41636"/>
    <n v="3.99"/>
    <d v="2013-12-28T00:00:00"/>
    <n v="51"/>
  </r>
  <r>
    <x v="2825"/>
    <n v="41592"/>
    <n v="1"/>
    <d v="2013-11-14T00:00:00"/>
    <n v="95"/>
  </r>
  <r>
    <x v="2826"/>
    <n v="41604"/>
    <n v="1"/>
    <d v="2013-11-26T00:00:00"/>
    <n v="83"/>
  </r>
  <r>
    <x v="2827"/>
    <n v="41603"/>
    <n v="1"/>
    <d v="2013-11-25T00:00:00"/>
    <n v="84"/>
  </r>
  <r>
    <x v="2828"/>
    <n v="41558"/>
    <n v="1"/>
    <d v="2013-10-11T00:00:00"/>
    <n v="129"/>
  </r>
  <r>
    <x v="2829"/>
    <n v="41559"/>
    <n v="1"/>
    <d v="2013-10-12T00:00:00"/>
    <n v="128"/>
  </r>
  <r>
    <x v="2830"/>
    <n v="41618"/>
    <n v="3.99"/>
    <d v="2013-12-10T00:00:00"/>
    <n v="69"/>
  </r>
  <r>
    <x v="2831"/>
    <n v="41598"/>
    <n v="1"/>
    <d v="2013-11-20T00:00:00"/>
    <n v="89"/>
  </r>
  <r>
    <x v="2832"/>
    <n v="41599"/>
    <n v="1"/>
    <d v="2013-11-21T00:00:00"/>
    <n v="88"/>
  </r>
  <r>
    <x v="2833"/>
    <n v="41618"/>
    <n v="3.99"/>
    <d v="2013-12-10T00:00:00"/>
    <n v="69"/>
  </r>
  <r>
    <x v="2834"/>
    <n v="41599"/>
    <n v="1"/>
    <d v="2013-11-21T00:00:00"/>
    <n v="88"/>
  </r>
  <r>
    <x v="2835"/>
    <n v="41618"/>
    <n v="3.99"/>
    <d v="2013-12-10T00:00:00"/>
    <n v="69"/>
  </r>
  <r>
    <x v="2836"/>
    <n v="41606"/>
    <n v="1"/>
    <d v="2013-11-28T00:00:00"/>
    <n v="81"/>
  </r>
  <r>
    <x v="2837"/>
    <n v="41618"/>
    <n v="3.99"/>
    <d v="2013-12-10T00:00:00"/>
    <n v="69"/>
  </r>
  <r>
    <x v="2838"/>
    <n v="41618"/>
    <n v="3.99"/>
    <d v="2013-12-10T00:00:00"/>
    <n v="69"/>
  </r>
  <r>
    <x v="2839"/>
    <n v="41623"/>
    <n v="3.99"/>
    <d v="2013-12-15T00:00:00"/>
    <n v="64"/>
  </r>
  <r>
    <x v="2840"/>
    <n v="41618"/>
    <n v="3.99"/>
    <d v="2013-12-10T00:00:00"/>
    <n v="69"/>
  </r>
  <r>
    <x v="2840"/>
    <n v="41593"/>
    <n v="20"/>
    <d v="2013-12-10T00:00:00"/>
    <n v="69"/>
  </r>
  <r>
    <x v="2841"/>
    <n v="41594"/>
    <n v="1"/>
    <d v="2013-11-16T00:00:00"/>
    <n v="93"/>
  </r>
  <r>
    <x v="2842"/>
    <n v="41601"/>
    <n v="1"/>
    <d v="2013-11-23T00:00:00"/>
    <n v="86"/>
  </r>
  <r>
    <x v="2843"/>
    <n v="41648"/>
    <n v="3.99"/>
    <d v="2014-01-09T00:00:00"/>
    <n v="39"/>
  </r>
  <r>
    <x v="2844"/>
    <n v="41600"/>
    <n v="1"/>
    <d v="2013-11-22T00:00:00"/>
    <n v="87"/>
  </r>
  <r>
    <x v="2845"/>
    <n v="41557"/>
    <n v="1"/>
    <d v="2013-10-10T00:00:00"/>
    <n v="130"/>
  </r>
  <r>
    <x v="2846"/>
    <n v="41618"/>
    <n v="3.99"/>
    <d v="2013-12-10T00:00:00"/>
    <n v="69"/>
  </r>
  <r>
    <x v="2847"/>
    <n v="41558"/>
    <n v="1"/>
    <d v="2013-10-11T00:00:00"/>
    <n v="129"/>
  </r>
  <r>
    <x v="2848"/>
    <n v="41591"/>
    <n v="1"/>
    <d v="2013-11-13T00:00:00"/>
    <n v="96"/>
  </r>
  <r>
    <x v="2849"/>
    <n v="41618"/>
    <n v="3.99"/>
    <d v="2013-12-10T00:00:00"/>
    <n v="69"/>
  </r>
  <r>
    <x v="2850"/>
    <n v="41644"/>
    <n v="3.99"/>
    <d v="2014-01-05T00:00:00"/>
    <n v="43"/>
  </r>
  <r>
    <x v="2851"/>
    <n v="41612"/>
    <n v="3.99"/>
    <d v="2013-12-04T00:00:00"/>
    <n v="75"/>
  </r>
  <r>
    <x v="2852"/>
    <n v="41590"/>
    <n v="1"/>
    <d v="2013-11-12T00:00:00"/>
    <n v="97"/>
  </r>
  <r>
    <x v="2853"/>
    <n v="41620"/>
    <n v="3.99"/>
    <d v="2013-12-12T00:00:00"/>
    <n v="67"/>
  </r>
  <r>
    <x v="2854"/>
    <n v="41604"/>
    <n v="1"/>
    <d v="2013-11-26T00:00:00"/>
    <n v="83"/>
  </r>
  <r>
    <x v="2855"/>
    <n v="41600"/>
    <n v="1"/>
    <d v="2013-11-22T00:00:00"/>
    <n v="87"/>
  </r>
  <r>
    <x v="2855"/>
    <n v="41594"/>
    <n v="1"/>
    <d v="2013-11-22T00:00:00"/>
    <n v="87"/>
  </r>
  <r>
    <x v="2855"/>
    <n v="41590"/>
    <n v="1"/>
    <d v="2013-11-22T00:00:00"/>
    <n v="87"/>
  </r>
  <r>
    <x v="2856"/>
    <n v="41617"/>
    <n v="3.99"/>
    <d v="2013-12-09T00:00:00"/>
    <n v="70"/>
  </r>
  <r>
    <x v="2857"/>
    <n v="41594"/>
    <n v="1"/>
    <d v="2013-11-16T00:00:00"/>
    <n v="93"/>
  </r>
  <r>
    <x v="2858"/>
    <n v="41564"/>
    <n v="1"/>
    <d v="2013-10-17T00:00:00"/>
    <n v="123"/>
  </r>
  <r>
    <x v="2859"/>
    <n v="41618"/>
    <n v="3.99"/>
    <d v="2013-12-10T00:00:00"/>
    <n v="69"/>
  </r>
  <r>
    <x v="2860"/>
    <n v="41619"/>
    <n v="3.99"/>
    <d v="2013-12-11T00:00:00"/>
    <n v="68"/>
  </r>
  <r>
    <x v="2861"/>
    <n v="41598"/>
    <n v="1"/>
    <d v="2013-11-20T00:00:00"/>
    <n v="89"/>
  </r>
  <r>
    <x v="2862"/>
    <n v="41618"/>
    <n v="3.99"/>
    <d v="2013-12-10T00:00:00"/>
    <n v="69"/>
  </r>
  <r>
    <x v="2863"/>
    <n v="41600"/>
    <n v="1"/>
    <d v="2013-11-22T00:00:00"/>
    <n v="87"/>
  </r>
  <r>
    <x v="2863"/>
    <n v="41600"/>
    <n v="1"/>
    <d v="2013-11-22T00:00:00"/>
    <n v="87"/>
  </r>
  <r>
    <x v="2864"/>
    <n v="41557"/>
    <n v="1"/>
    <d v="2013-10-10T00:00:00"/>
    <n v="130"/>
  </r>
  <r>
    <x v="2865"/>
    <n v="41619"/>
    <n v="3.99"/>
    <d v="2013-12-11T00:00:00"/>
    <n v="68"/>
  </r>
  <r>
    <x v="2866"/>
    <n v="41564"/>
    <n v="1"/>
    <d v="2013-10-17T00:00:00"/>
    <n v="123"/>
  </r>
  <r>
    <x v="2867"/>
    <n v="41593"/>
    <n v="20"/>
    <d v="2013-11-15T00:00:00"/>
    <n v="94"/>
  </r>
  <r>
    <x v="2868"/>
    <n v="41614"/>
    <n v="1"/>
    <d v="2013-12-06T00:00:00"/>
    <n v="73"/>
  </r>
  <r>
    <x v="2868"/>
    <n v="41614"/>
    <n v="1"/>
    <d v="2013-12-06T00:00:00"/>
    <n v="73"/>
  </r>
  <r>
    <x v="2868"/>
    <n v="41613"/>
    <n v="1"/>
    <d v="2013-12-06T00:00:00"/>
    <n v="73"/>
  </r>
  <r>
    <x v="2868"/>
    <n v="41613"/>
    <n v="1"/>
    <d v="2013-12-06T00:00:00"/>
    <n v="73"/>
  </r>
  <r>
    <x v="2868"/>
    <n v="41607"/>
    <n v="1"/>
    <d v="2013-12-06T00:00:00"/>
    <n v="73"/>
  </r>
  <r>
    <x v="2869"/>
    <n v="41562"/>
    <n v="1"/>
    <d v="2013-10-15T00:00:00"/>
    <n v="125"/>
  </r>
  <r>
    <x v="2870"/>
    <n v="41600"/>
    <n v="1"/>
    <d v="2013-11-22T00:00:00"/>
    <n v="87"/>
  </r>
  <r>
    <x v="2870"/>
    <n v="41599"/>
    <n v="1"/>
    <d v="2013-11-22T00:00:00"/>
    <n v="87"/>
  </r>
  <r>
    <x v="2871"/>
    <n v="41590"/>
    <n v="1"/>
    <d v="2013-11-12T00:00:00"/>
    <n v="97"/>
  </r>
  <r>
    <x v="2872"/>
    <n v="41621"/>
    <n v="3.99"/>
    <d v="2013-12-13T00:00:00"/>
    <n v="66"/>
  </r>
  <r>
    <x v="2873"/>
    <n v="41618"/>
    <n v="3.99"/>
    <d v="2013-12-10T00:00:00"/>
    <n v="69"/>
  </r>
  <r>
    <x v="2874"/>
    <n v="41565"/>
    <n v="1"/>
    <d v="2013-10-18T00:00:00"/>
    <n v="122"/>
  </r>
  <r>
    <x v="2875"/>
    <n v="41610"/>
    <n v="1"/>
    <d v="2013-12-02T00:00:00"/>
    <n v="77"/>
  </r>
  <r>
    <x v="2876"/>
    <n v="41618"/>
    <n v="3.99"/>
    <d v="2013-12-10T00:00:00"/>
    <n v="69"/>
  </r>
  <r>
    <x v="2877"/>
    <n v="41621"/>
    <n v="3.99"/>
    <d v="2013-12-13T00:00:00"/>
    <n v="66"/>
  </r>
  <r>
    <x v="2878"/>
    <n v="41590"/>
    <n v="1"/>
    <d v="2013-11-12T00:00:00"/>
    <n v="97"/>
  </r>
  <r>
    <x v="2879"/>
    <n v="41597"/>
    <n v="1"/>
    <d v="2013-11-19T00:00:00"/>
    <n v="90"/>
  </r>
  <r>
    <x v="2880"/>
    <n v="41591"/>
    <n v="1"/>
    <d v="2013-11-13T00:00:00"/>
    <n v="96"/>
  </r>
  <r>
    <x v="2881"/>
    <n v="41606"/>
    <n v="1"/>
    <d v="2013-11-28T00:00:00"/>
    <n v="81"/>
  </r>
  <r>
    <x v="2882"/>
    <n v="41618"/>
    <n v="3.99"/>
    <d v="2013-12-10T00:00:00"/>
    <n v="69"/>
  </r>
  <r>
    <x v="2883"/>
    <n v="41618"/>
    <n v="3.99"/>
    <d v="2013-12-10T00:00:00"/>
    <n v="69"/>
  </r>
  <r>
    <x v="2884"/>
    <n v="41591"/>
    <n v="1"/>
    <d v="2013-11-13T00:00:00"/>
    <n v="96"/>
  </r>
  <r>
    <x v="2885"/>
    <n v="41602"/>
    <n v="1"/>
    <d v="2013-11-24T00:00:00"/>
    <n v="85"/>
  </r>
  <r>
    <x v="2886"/>
    <n v="41557"/>
    <n v="1"/>
    <d v="2013-10-10T00:00:00"/>
    <n v="130"/>
  </r>
  <r>
    <x v="2887"/>
    <n v="41605"/>
    <n v="1"/>
    <d v="2013-11-27T00:00:00"/>
    <n v="82"/>
  </r>
  <r>
    <x v="2888"/>
    <n v="41599"/>
    <n v="1"/>
    <d v="2013-11-21T00:00:00"/>
    <n v="88"/>
  </r>
  <r>
    <x v="2889"/>
    <n v="41558"/>
    <n v="1"/>
    <d v="2013-10-11T00:00:00"/>
    <n v="129"/>
  </r>
  <r>
    <x v="2890"/>
    <n v="41612"/>
    <n v="3.99"/>
    <d v="2013-12-04T00:00:00"/>
    <n v="75"/>
  </r>
  <r>
    <x v="2891"/>
    <n v="41618"/>
    <n v="3.99"/>
    <d v="2013-12-10T00:00:00"/>
    <n v="69"/>
  </r>
  <r>
    <x v="2892"/>
    <n v="41599"/>
    <n v="1"/>
    <d v="2013-11-21T00:00:00"/>
    <n v="88"/>
  </r>
  <r>
    <x v="2893"/>
    <n v="41606"/>
    <n v="1"/>
    <d v="2013-11-28T00:00:00"/>
    <n v="81"/>
  </r>
  <r>
    <x v="2894"/>
    <n v="41557"/>
    <n v="1"/>
    <d v="2013-10-10T00:00:00"/>
    <n v="130"/>
  </r>
  <r>
    <x v="2895"/>
    <n v="41598"/>
    <n v="1"/>
    <d v="2013-11-20T00:00:00"/>
    <n v="89"/>
  </r>
  <r>
    <x v="2896"/>
    <n v="41619"/>
    <n v="3.99"/>
    <d v="2013-12-11T00:00:00"/>
    <n v="68"/>
  </r>
  <r>
    <x v="2897"/>
    <n v="41620"/>
    <n v="3.99"/>
    <d v="2013-12-12T00:00:00"/>
    <n v="67"/>
  </r>
  <r>
    <x v="2898"/>
    <n v="41618"/>
    <n v="3.99"/>
    <d v="2013-12-10T00:00:00"/>
    <n v="69"/>
  </r>
  <r>
    <x v="2899"/>
    <n v="41619"/>
    <n v="3.99"/>
    <d v="2013-12-11T00:00:00"/>
    <n v="68"/>
  </r>
  <r>
    <x v="2900"/>
    <n v="41645"/>
    <n v="1"/>
    <d v="2014-01-06T00:00:00"/>
    <n v="42"/>
  </r>
  <r>
    <x v="2901"/>
    <n v="41558"/>
    <n v="1"/>
    <d v="2013-10-11T00:00:00"/>
    <n v="129"/>
  </r>
  <r>
    <x v="2902"/>
    <n v="41618"/>
    <n v="3.99"/>
    <d v="2013-12-10T00:00:00"/>
    <n v="69"/>
  </r>
  <r>
    <x v="2903"/>
    <n v="41618"/>
    <n v="3.99"/>
    <d v="2013-12-10T00:00:00"/>
    <n v="69"/>
  </r>
  <r>
    <x v="2904"/>
    <n v="41618"/>
    <n v="3.99"/>
    <d v="2013-12-10T00:00:00"/>
    <n v="69"/>
  </r>
  <r>
    <x v="2905"/>
    <n v="41624"/>
    <n v="3.99"/>
    <d v="2013-12-16T00:00:00"/>
    <n v="63"/>
  </r>
  <r>
    <x v="2906"/>
    <n v="41560"/>
    <n v="1"/>
    <d v="2013-10-13T00:00:00"/>
    <n v="127"/>
  </r>
  <r>
    <x v="2907"/>
    <n v="41618"/>
    <n v="3.99"/>
    <d v="2013-12-10T00:00:00"/>
    <n v="69"/>
  </r>
  <r>
    <x v="2908"/>
    <n v="41590"/>
    <n v="1"/>
    <d v="2013-11-12T00:00:00"/>
    <n v="97"/>
  </r>
  <r>
    <x v="2909"/>
    <n v="41569"/>
    <n v="1"/>
    <d v="2013-10-22T00:00:00"/>
    <n v="118"/>
  </r>
  <r>
    <x v="2910"/>
    <n v="41639"/>
    <n v="3.99"/>
    <d v="2013-12-31T00:00:00"/>
    <n v="48"/>
  </r>
  <r>
    <x v="2911"/>
    <n v="41618"/>
    <n v="3.99"/>
    <d v="2013-12-10T00:00:00"/>
    <n v="69"/>
  </r>
  <r>
    <x v="2912"/>
    <n v="41557"/>
    <n v="1"/>
    <d v="2013-10-10T00:00:00"/>
    <n v="130"/>
  </r>
  <r>
    <x v="2913"/>
    <n v="41599"/>
    <n v="1"/>
    <d v="2013-11-21T00:00:00"/>
    <n v="88"/>
  </r>
  <r>
    <x v="2914"/>
    <n v="41590"/>
    <n v="1"/>
    <d v="2013-11-12T00:00:00"/>
    <n v="97"/>
  </r>
  <r>
    <x v="2915"/>
    <n v="41625"/>
    <n v="3.99"/>
    <d v="2013-12-17T00:00:00"/>
    <n v="62"/>
  </r>
  <r>
    <x v="2916"/>
    <n v="41564"/>
    <n v="1"/>
    <d v="2013-10-17T00:00:00"/>
    <n v="123"/>
  </r>
  <r>
    <x v="2917"/>
    <n v="41619"/>
    <n v="3.99"/>
    <d v="2013-12-11T00:00:00"/>
    <n v="68"/>
  </r>
  <r>
    <x v="2918"/>
    <n v="41591"/>
    <n v="1"/>
    <d v="2013-11-13T00:00:00"/>
    <n v="96"/>
  </r>
  <r>
    <x v="2919"/>
    <n v="41594"/>
    <n v="1"/>
    <d v="2013-11-16T00:00:00"/>
    <n v="93"/>
  </r>
  <r>
    <x v="2920"/>
    <n v="41591"/>
    <n v="1"/>
    <d v="2013-11-13T00:00:00"/>
    <n v="96"/>
  </r>
  <r>
    <x v="2921"/>
    <n v="41618"/>
    <n v="3.99"/>
    <d v="2013-12-10T00:00:00"/>
    <n v="69"/>
  </r>
  <r>
    <x v="2922"/>
    <n v="41600"/>
    <n v="1"/>
    <d v="2013-11-22T00:00:00"/>
    <n v="87"/>
  </r>
  <r>
    <x v="2923"/>
    <n v="41604"/>
    <n v="1"/>
    <d v="2013-11-26T00:00:00"/>
    <n v="83"/>
  </r>
  <r>
    <x v="2923"/>
    <n v="41604"/>
    <n v="1"/>
    <d v="2013-11-26T00:00:00"/>
    <n v="83"/>
  </r>
  <r>
    <x v="2923"/>
    <n v="41591"/>
    <n v="1"/>
    <d v="2013-11-26T00:00:00"/>
    <n v="83"/>
  </r>
  <r>
    <x v="2924"/>
    <n v="41605"/>
    <n v="1"/>
    <d v="2013-11-27T00:00:00"/>
    <n v="82"/>
  </r>
  <r>
    <x v="2925"/>
    <n v="41675"/>
    <n v="3.99"/>
    <d v="2014-02-05T00:00:00"/>
    <n v="12"/>
  </r>
  <r>
    <x v="2926"/>
    <n v="41599"/>
    <n v="1"/>
    <d v="2013-11-21T00:00:00"/>
    <n v="88"/>
  </r>
  <r>
    <x v="2927"/>
    <n v="41620"/>
    <n v="3.99"/>
    <d v="2013-12-12T00:00:00"/>
    <n v="67"/>
  </r>
  <r>
    <x v="2928"/>
    <n v="41593"/>
    <n v="20"/>
    <d v="2013-11-15T00:00:00"/>
    <n v="94"/>
  </r>
  <r>
    <x v="2929"/>
    <n v="41619"/>
    <n v="3.99"/>
    <d v="2013-12-11T00:00:00"/>
    <n v="68"/>
  </r>
  <r>
    <x v="2930"/>
    <n v="41618"/>
    <n v="3.99"/>
    <d v="2013-12-10T00:00:00"/>
    <n v="69"/>
  </r>
  <r>
    <x v="2931"/>
    <n v="41599"/>
    <n v="1"/>
    <d v="2013-11-21T00:00:00"/>
    <n v="88"/>
  </r>
  <r>
    <x v="2932"/>
    <n v="41618"/>
    <n v="3.99"/>
    <d v="2013-12-10T00:00:00"/>
    <n v="69"/>
  </r>
  <r>
    <x v="2933"/>
    <n v="41590"/>
    <n v="1"/>
    <d v="2013-11-12T00:00:00"/>
    <n v="97"/>
  </r>
  <r>
    <x v="2934"/>
    <n v="41564"/>
    <n v="1"/>
    <d v="2013-10-17T00:00:00"/>
    <n v="123"/>
  </r>
  <r>
    <x v="2935"/>
    <n v="41593"/>
    <n v="1"/>
    <d v="2013-11-15T00:00:00"/>
    <n v="94"/>
  </r>
  <r>
    <x v="2936"/>
    <n v="41619"/>
    <n v="3.99"/>
    <d v="2013-12-11T00:00:00"/>
    <n v="68"/>
  </r>
  <r>
    <x v="2937"/>
    <n v="41617"/>
    <n v="3.99"/>
    <d v="2013-12-09T00:00:00"/>
    <n v="70"/>
  </r>
  <r>
    <x v="2938"/>
    <n v="41558"/>
    <n v="1"/>
    <d v="2013-10-11T00:00:00"/>
    <n v="129"/>
  </r>
  <r>
    <x v="2939"/>
    <n v="41558"/>
    <n v="1"/>
    <d v="2013-10-11T00:00:00"/>
    <n v="129"/>
  </r>
  <r>
    <x v="2940"/>
    <n v="41557"/>
    <n v="1"/>
    <d v="2013-10-10T00:00:00"/>
    <n v="130"/>
  </r>
  <r>
    <x v="2941"/>
    <n v="41604"/>
    <n v="1"/>
    <d v="2013-11-26T00:00:00"/>
    <n v="83"/>
  </r>
  <r>
    <x v="2942"/>
    <n v="41623"/>
    <n v="3.99"/>
    <d v="2013-12-15T00:00:00"/>
    <n v="64"/>
  </r>
  <r>
    <x v="2943"/>
    <n v="41620"/>
    <n v="3.99"/>
    <d v="2013-12-12T00:00:00"/>
    <n v="67"/>
  </r>
  <r>
    <x v="2944"/>
    <n v="41610"/>
    <n v="1"/>
    <d v="2013-12-02T00:00:00"/>
    <n v="77"/>
  </r>
  <r>
    <x v="2944"/>
    <n v="41591"/>
    <n v="1"/>
    <d v="2013-12-02T00:00:00"/>
    <n v="77"/>
  </r>
  <r>
    <x v="2945"/>
    <n v="41564"/>
    <n v="1"/>
    <d v="2013-10-17T00:00:00"/>
    <n v="123"/>
  </r>
  <r>
    <x v="2946"/>
    <n v="41557"/>
    <n v="1"/>
    <d v="2013-10-10T00:00:00"/>
    <n v="130"/>
  </r>
  <r>
    <x v="2947"/>
    <n v="41557"/>
    <n v="1"/>
    <d v="2013-10-10T00:00:00"/>
    <n v="130"/>
  </r>
  <r>
    <x v="2948"/>
    <n v="41591"/>
    <n v="1"/>
    <d v="2013-11-13T00:00:00"/>
    <n v="96"/>
  </r>
  <r>
    <x v="2949"/>
    <n v="41591"/>
    <n v="1"/>
    <d v="2013-11-13T00:00:00"/>
    <n v="96"/>
  </r>
  <r>
    <x v="2950"/>
    <n v="41618"/>
    <n v="3.99"/>
    <d v="2013-12-10T00:00:00"/>
    <n v="69"/>
  </r>
  <r>
    <x v="2951"/>
    <n v="41619"/>
    <n v="3.99"/>
    <d v="2013-12-11T00:00:00"/>
    <n v="68"/>
  </r>
  <r>
    <x v="2952"/>
    <n v="41618"/>
    <n v="3.99"/>
    <d v="2013-12-10T00:00:00"/>
    <n v="69"/>
  </r>
  <r>
    <x v="2953"/>
    <n v="41590"/>
    <n v="1"/>
    <d v="2013-11-12T00:00:00"/>
    <n v="97"/>
  </r>
  <r>
    <x v="2954"/>
    <n v="41557"/>
    <n v="1"/>
    <d v="2013-10-10T00:00:00"/>
    <n v="130"/>
  </r>
  <r>
    <x v="2955"/>
    <n v="41619"/>
    <n v="3.99"/>
    <d v="2013-12-11T00:00:00"/>
    <n v="68"/>
  </r>
  <r>
    <x v="2956"/>
    <n v="41564"/>
    <n v="1"/>
    <d v="2013-10-17T00:00:00"/>
    <n v="123"/>
  </r>
  <r>
    <x v="2957"/>
    <n v="41591"/>
    <n v="1"/>
    <d v="2013-11-13T00:00:00"/>
    <n v="96"/>
  </r>
  <r>
    <x v="2958"/>
    <n v="41589"/>
    <n v="1"/>
    <d v="2013-11-11T00:00:00"/>
    <n v="98"/>
  </r>
  <r>
    <x v="2959"/>
    <n v="41558"/>
    <n v="1"/>
    <d v="2013-10-11T00:00:00"/>
    <n v="129"/>
  </r>
  <r>
    <x v="2960"/>
    <n v="41618"/>
    <n v="3.99"/>
    <d v="2013-12-10T00:00:00"/>
    <n v="69"/>
  </r>
  <r>
    <x v="2961"/>
    <n v="41558"/>
    <n v="1"/>
    <d v="2013-10-11T00:00:00"/>
    <n v="129"/>
  </r>
  <r>
    <x v="2962"/>
    <n v="41558"/>
    <n v="1"/>
    <d v="2013-10-11T00:00:00"/>
    <n v="129"/>
  </r>
  <r>
    <x v="2963"/>
    <n v="41559"/>
    <n v="1"/>
    <d v="2013-10-12T00:00:00"/>
    <n v="128"/>
  </r>
  <r>
    <x v="2964"/>
    <n v="41590"/>
    <n v="1"/>
    <d v="2013-11-12T00:00:00"/>
    <n v="97"/>
  </r>
  <r>
    <x v="2965"/>
    <n v="41594"/>
    <n v="1"/>
    <d v="2013-11-16T00:00:00"/>
    <n v="93"/>
  </r>
  <r>
    <x v="2966"/>
    <n v="41619"/>
    <n v="3.99"/>
    <d v="2013-12-11T00:00:00"/>
    <n v="68"/>
  </r>
  <r>
    <x v="2967"/>
    <n v="41591"/>
    <n v="1"/>
    <d v="2013-11-13T00:00:00"/>
    <n v="96"/>
  </r>
  <r>
    <x v="2968"/>
    <n v="41564"/>
    <n v="1"/>
    <d v="2013-10-17T00:00:00"/>
    <n v="123"/>
  </r>
  <r>
    <x v="2969"/>
    <n v="41609"/>
    <n v="1"/>
    <d v="2013-12-01T00:00:00"/>
    <n v="78"/>
  </r>
  <r>
    <x v="2969"/>
    <n v="41609"/>
    <n v="1"/>
    <d v="2013-12-01T00:00:00"/>
    <n v="78"/>
  </r>
  <r>
    <x v="2969"/>
    <n v="41609"/>
    <n v="1"/>
    <d v="2013-12-01T00:00:00"/>
    <n v="78"/>
  </r>
  <r>
    <x v="2969"/>
    <n v="41609"/>
    <n v="1"/>
    <d v="2013-12-01T00:00:00"/>
    <n v="78"/>
  </r>
  <r>
    <x v="2970"/>
    <n v="41592"/>
    <n v="1"/>
    <d v="2013-11-14T00:00:00"/>
    <n v="95"/>
  </r>
  <r>
    <x v="2971"/>
    <n v="41592"/>
    <n v="1"/>
    <d v="2013-11-14T00:00:00"/>
    <n v="95"/>
  </r>
  <r>
    <x v="2972"/>
    <n v="41618"/>
    <n v="3.99"/>
    <d v="2013-12-10T00:00:00"/>
    <n v="69"/>
  </r>
  <r>
    <x v="2973"/>
    <n v="41618"/>
    <n v="1"/>
    <d v="2013-12-10T00:00:00"/>
    <n v="69"/>
  </r>
  <r>
    <x v="2974"/>
    <n v="41603"/>
    <n v="1"/>
    <d v="2013-11-25T00:00:00"/>
    <n v="84"/>
  </r>
  <r>
    <x v="2974"/>
    <n v="41603"/>
    <n v="1"/>
    <d v="2013-11-25T00:00:00"/>
    <n v="84"/>
  </r>
  <r>
    <x v="2975"/>
    <n v="41590"/>
    <n v="1"/>
    <d v="2013-11-12T00:00:00"/>
    <n v="97"/>
  </r>
  <r>
    <x v="2976"/>
    <n v="41618"/>
    <n v="3.99"/>
    <d v="2013-12-10T00:00:00"/>
    <n v="69"/>
  </r>
  <r>
    <x v="2977"/>
    <n v="41619"/>
    <n v="3.99"/>
    <d v="2013-12-11T00:00:00"/>
    <n v="68"/>
  </r>
  <r>
    <x v="2978"/>
    <n v="41604"/>
    <n v="1"/>
    <d v="2013-11-26T00:00:00"/>
    <n v="83"/>
  </r>
  <r>
    <x v="2979"/>
    <n v="41622"/>
    <n v="3.99"/>
    <d v="2013-12-14T00:00:00"/>
    <n v="65"/>
  </r>
  <r>
    <x v="2980"/>
    <n v="41610"/>
    <n v="1"/>
    <d v="2013-12-02T00:00:00"/>
    <n v="77"/>
  </r>
  <r>
    <x v="2981"/>
    <n v="41558"/>
    <n v="1"/>
    <d v="2013-10-11T00:00:00"/>
    <n v="129"/>
  </r>
  <r>
    <x v="2982"/>
    <n v="41591"/>
    <n v="1"/>
    <d v="2013-11-13T00:00:00"/>
    <n v="96"/>
  </r>
  <r>
    <x v="2983"/>
    <n v="41617"/>
    <n v="3.99"/>
    <d v="2013-12-09T00:00:00"/>
    <n v="70"/>
  </r>
  <r>
    <x v="2984"/>
    <n v="41590"/>
    <n v="1"/>
    <d v="2013-11-12T00:00:00"/>
    <n v="97"/>
  </r>
  <r>
    <x v="2985"/>
    <n v="41654"/>
    <n v="1"/>
    <d v="2014-01-15T00:00:00"/>
    <n v="33"/>
  </r>
  <r>
    <x v="2986"/>
    <n v="41618"/>
    <n v="3.99"/>
    <d v="2013-12-10T00:00:00"/>
    <n v="69"/>
  </r>
  <r>
    <x v="2987"/>
    <n v="41618"/>
    <n v="3.99"/>
    <d v="2013-12-10T00:00:00"/>
    <n v="69"/>
  </r>
  <r>
    <x v="2988"/>
    <n v="41615"/>
    <n v="3.99"/>
    <d v="2013-12-07T00:00:00"/>
    <n v="72"/>
  </r>
  <r>
    <x v="2989"/>
    <n v="41620"/>
    <n v="3.99"/>
    <d v="2013-12-12T00:00:00"/>
    <n v="67"/>
  </r>
  <r>
    <x v="2990"/>
    <n v="41619"/>
    <n v="3.99"/>
    <d v="2013-12-11T00:00:00"/>
    <n v="68"/>
  </r>
  <r>
    <x v="2991"/>
    <n v="41618"/>
    <n v="3.99"/>
    <d v="2013-12-10T00:00:00"/>
    <n v="69"/>
  </r>
  <r>
    <x v="2992"/>
    <n v="41618"/>
    <n v="3.99"/>
    <d v="2013-12-10T00:00:00"/>
    <n v="69"/>
  </r>
  <r>
    <x v="2993"/>
    <n v="41621"/>
    <n v="3.99"/>
    <d v="2013-12-13T00:00:00"/>
    <n v="66"/>
  </r>
  <r>
    <x v="2994"/>
    <n v="41564"/>
    <n v="1"/>
    <d v="2013-10-17T00:00:00"/>
    <n v="123"/>
  </r>
  <r>
    <x v="2995"/>
    <n v="41592"/>
    <n v="1"/>
    <d v="2013-11-14T00:00:00"/>
    <n v="95"/>
  </r>
  <r>
    <x v="2996"/>
    <n v="41597"/>
    <n v="1"/>
    <d v="2013-11-19T00:00:00"/>
    <n v="90"/>
  </r>
  <r>
    <x v="2997"/>
    <n v="41606"/>
    <n v="1"/>
    <d v="2013-11-28T00:00:00"/>
    <n v="81"/>
  </r>
  <r>
    <x v="2998"/>
    <n v="41597"/>
    <n v="1"/>
    <d v="2013-11-19T00:00:00"/>
    <n v="90"/>
  </r>
  <r>
    <x v="2999"/>
    <n v="41592"/>
    <n v="1"/>
    <d v="2013-11-14T00:00:00"/>
    <n v="95"/>
  </r>
  <r>
    <x v="3000"/>
    <n v="41592"/>
    <n v="1"/>
    <d v="2013-11-14T00:00:00"/>
    <n v="95"/>
  </r>
  <r>
    <x v="3001"/>
    <n v="41618"/>
    <n v="3.99"/>
    <d v="2013-12-10T00:00:00"/>
    <n v="69"/>
  </r>
  <r>
    <x v="3002"/>
    <n v="41564"/>
    <n v="1"/>
    <d v="2013-10-17T00:00:00"/>
    <n v="123"/>
  </r>
  <r>
    <x v="3003"/>
    <n v="41647"/>
    <n v="3.99"/>
    <d v="2014-01-08T00:00:00"/>
    <n v="40"/>
  </r>
  <r>
    <x v="3004"/>
    <n v="41618"/>
    <n v="3.99"/>
    <d v="2013-12-10T00:00:00"/>
    <n v="69"/>
  </r>
  <r>
    <x v="3005"/>
    <n v="41591"/>
    <n v="1"/>
    <d v="2013-11-13T00:00:00"/>
    <n v="96"/>
  </r>
  <r>
    <x v="3006"/>
    <n v="41612"/>
    <n v="1"/>
    <d v="2013-12-04T00:00:00"/>
    <n v="75"/>
  </r>
  <r>
    <x v="3006"/>
    <n v="41607"/>
    <n v="1"/>
    <d v="2013-12-04T00:00:00"/>
    <n v="75"/>
  </r>
  <r>
    <x v="3007"/>
    <n v="41591"/>
    <n v="1"/>
    <d v="2013-11-13T00:00:00"/>
    <n v="96"/>
  </r>
  <r>
    <x v="3008"/>
    <n v="41612"/>
    <n v="3.99"/>
    <d v="2013-12-04T00:00:00"/>
    <n v="75"/>
  </r>
  <r>
    <x v="3009"/>
    <n v="41558"/>
    <n v="1"/>
    <d v="2013-10-11T00:00:00"/>
    <n v="129"/>
  </r>
  <r>
    <x v="3010"/>
    <n v="41618"/>
    <n v="3.99"/>
    <d v="2013-12-10T00:00:00"/>
    <n v="69"/>
  </r>
  <r>
    <x v="3011"/>
    <n v="41602"/>
    <n v="1"/>
    <d v="2013-11-24T00:00:00"/>
    <n v="85"/>
  </r>
  <r>
    <x v="3012"/>
    <n v="41618"/>
    <n v="3.99"/>
    <d v="2013-12-10T00:00:00"/>
    <n v="69"/>
  </r>
  <r>
    <x v="3013"/>
    <n v="41590"/>
    <n v="1"/>
    <d v="2013-11-12T00:00:00"/>
    <n v="97"/>
  </r>
  <r>
    <x v="3014"/>
    <n v="41622"/>
    <n v="3.99"/>
    <d v="2013-12-14T00:00:00"/>
    <n v="65"/>
  </r>
  <r>
    <x v="3015"/>
    <n v="41590"/>
    <n v="1"/>
    <d v="2013-11-12T00:00:00"/>
    <n v="97"/>
  </r>
  <r>
    <x v="3016"/>
    <n v="41621"/>
    <n v="3.99"/>
    <d v="2013-12-13T00:00:00"/>
    <n v="66"/>
  </r>
  <r>
    <x v="3017"/>
    <n v="41599"/>
    <n v="1"/>
    <d v="2013-11-21T00:00:00"/>
    <n v="88"/>
  </r>
  <r>
    <x v="3018"/>
    <n v="41600"/>
    <n v="1"/>
    <d v="2013-11-22T00:00:00"/>
    <n v="87"/>
  </r>
  <r>
    <x v="3018"/>
    <n v="41596"/>
    <n v="1"/>
    <d v="2013-11-22T00:00:00"/>
    <n v="87"/>
  </r>
  <r>
    <x v="3019"/>
    <n v="41619"/>
    <n v="3.99"/>
    <d v="2013-12-11T00:00:00"/>
    <n v="68"/>
  </r>
  <r>
    <x v="3020"/>
    <n v="41601"/>
    <n v="1"/>
    <d v="2013-11-23T00:00:00"/>
    <n v="86"/>
  </r>
  <r>
    <x v="3021"/>
    <n v="41612"/>
    <n v="3.99"/>
    <d v="2013-12-04T00:00:00"/>
    <n v="75"/>
  </r>
  <r>
    <x v="3022"/>
    <n v="41618"/>
    <n v="3.99"/>
    <d v="2013-12-10T00:00:00"/>
    <n v="69"/>
  </r>
  <r>
    <x v="3023"/>
    <n v="41618"/>
    <n v="3.99"/>
    <d v="2013-12-10T00:00:00"/>
    <n v="69"/>
  </r>
  <r>
    <x v="3024"/>
    <n v="41599"/>
    <n v="1"/>
    <d v="2013-11-21T00:00:00"/>
    <n v="88"/>
  </r>
  <r>
    <x v="3025"/>
    <n v="41600"/>
    <n v="1"/>
    <d v="2013-11-22T00:00:00"/>
    <n v="87"/>
  </r>
  <r>
    <x v="3026"/>
    <n v="41590"/>
    <n v="1"/>
    <d v="2013-11-12T00:00:00"/>
    <n v="97"/>
  </r>
  <r>
    <x v="3027"/>
    <n v="41618"/>
    <n v="3.99"/>
    <d v="2013-12-10T00:00:00"/>
    <n v="69"/>
  </r>
  <r>
    <x v="3028"/>
    <n v="41590"/>
    <n v="1"/>
    <d v="2013-11-12T00:00:00"/>
    <n v="97"/>
  </r>
  <r>
    <x v="3029"/>
    <n v="41558"/>
    <n v="1"/>
    <d v="2013-10-11T00:00:00"/>
    <n v="129"/>
  </r>
  <r>
    <x v="3030"/>
    <n v="41599"/>
    <n v="1"/>
    <d v="2013-11-21T00:00:00"/>
    <n v="88"/>
  </r>
  <r>
    <x v="3031"/>
    <n v="41612"/>
    <n v="3.99"/>
    <d v="2013-12-04T00:00:00"/>
    <n v="75"/>
  </r>
  <r>
    <x v="3032"/>
    <n v="41616"/>
    <n v="3.99"/>
    <d v="2013-12-08T00:00:00"/>
    <n v="71"/>
  </r>
  <r>
    <x v="3033"/>
    <n v="41590"/>
    <n v="1"/>
    <d v="2013-11-12T00:00:00"/>
    <n v="97"/>
  </r>
  <r>
    <x v="3034"/>
    <n v="41593"/>
    <n v="20"/>
    <d v="2013-11-15T00:00:00"/>
    <n v="94"/>
  </r>
  <r>
    <x v="3035"/>
    <n v="41619"/>
    <n v="3.99"/>
    <d v="2013-12-11T00:00:00"/>
    <n v="68"/>
  </r>
  <r>
    <x v="3036"/>
    <n v="41618"/>
    <n v="3.99"/>
    <d v="2013-12-10T00:00:00"/>
    <n v="69"/>
  </r>
  <r>
    <x v="3037"/>
    <n v="41593"/>
    <n v="1"/>
    <d v="2013-11-15T00:00:00"/>
    <n v="94"/>
  </r>
  <r>
    <x v="3038"/>
    <n v="41618"/>
    <n v="3.99"/>
    <d v="2013-12-10T00:00:00"/>
    <n v="69"/>
  </r>
  <r>
    <x v="3039"/>
    <n v="41602"/>
    <n v="1"/>
    <d v="2013-11-24T00:00:00"/>
    <n v="85"/>
  </r>
  <r>
    <x v="3040"/>
    <n v="41559"/>
    <n v="1"/>
    <d v="2013-10-12T00:00:00"/>
    <n v="128"/>
  </r>
  <r>
    <x v="3041"/>
    <n v="41645"/>
    <n v="3.99"/>
    <d v="2014-01-06T00:00:00"/>
    <n v="42"/>
  </r>
  <r>
    <x v="3042"/>
    <n v="41569"/>
    <n v="1"/>
    <d v="2013-10-22T00:00:00"/>
    <n v="118"/>
  </r>
  <r>
    <x v="3043"/>
    <n v="41606"/>
    <n v="1"/>
    <d v="2013-11-28T00:00:00"/>
    <n v="81"/>
  </r>
  <r>
    <x v="3044"/>
    <n v="41613"/>
    <n v="1"/>
    <d v="2013-12-05T00:00:00"/>
    <n v="74"/>
  </r>
  <r>
    <x v="3045"/>
    <n v="41629"/>
    <n v="3.99"/>
    <d v="2013-12-21T00:00:00"/>
    <n v="58"/>
  </r>
  <r>
    <x v="3046"/>
    <n v="41605"/>
    <n v="1"/>
    <d v="2013-11-27T00:00:00"/>
    <n v="82"/>
  </r>
  <r>
    <x v="3047"/>
    <n v="41590"/>
    <n v="1"/>
    <d v="2013-11-12T00:00:00"/>
    <n v="97"/>
  </r>
  <r>
    <x v="3048"/>
    <n v="41604"/>
    <n v="1"/>
    <d v="2013-11-26T00:00:00"/>
    <n v="83"/>
  </r>
  <r>
    <x v="3049"/>
    <n v="41618"/>
    <n v="3.99"/>
    <d v="2013-12-10T00:00:00"/>
    <n v="69"/>
  </r>
  <r>
    <x v="3050"/>
    <n v="41599"/>
    <n v="1"/>
    <d v="2013-11-21T00:00:00"/>
    <n v="88"/>
  </r>
  <r>
    <x v="3051"/>
    <n v="41590"/>
    <n v="1"/>
    <d v="2013-11-12T00:00:00"/>
    <n v="97"/>
  </r>
  <r>
    <x v="3052"/>
    <n v="41645"/>
    <n v="3.99"/>
    <d v="2014-01-06T00:00:00"/>
    <n v="42"/>
  </r>
  <r>
    <x v="3053"/>
    <n v="41591"/>
    <n v="1"/>
    <d v="2013-11-13T00:00:00"/>
    <n v="96"/>
  </r>
  <r>
    <x v="3054"/>
    <n v="41592"/>
    <n v="1"/>
    <d v="2013-11-14T00:00:00"/>
    <n v="95"/>
  </r>
  <r>
    <x v="3055"/>
    <n v="41592"/>
    <n v="1"/>
    <d v="2013-11-14T00:00:00"/>
    <n v="95"/>
  </r>
  <r>
    <x v="3056"/>
    <n v="41618"/>
    <n v="3.99"/>
    <d v="2013-12-10T00:00:00"/>
    <n v="69"/>
  </r>
  <r>
    <x v="3057"/>
    <n v="41596"/>
    <n v="1"/>
    <d v="2013-11-18T00:00:00"/>
    <n v="91"/>
  </r>
  <r>
    <x v="3058"/>
    <n v="41618"/>
    <n v="3.99"/>
    <d v="2013-12-10T00:00:00"/>
    <n v="69"/>
  </r>
  <r>
    <x v="3059"/>
    <n v="41619"/>
    <n v="3.99"/>
    <d v="2013-12-11T00:00:00"/>
    <n v="68"/>
  </r>
  <r>
    <x v="3060"/>
    <n v="41593"/>
    <n v="1"/>
    <d v="2013-11-15T00:00:00"/>
    <n v="94"/>
  </r>
  <r>
    <x v="3061"/>
    <n v="41618"/>
    <n v="1"/>
    <d v="2013-12-10T00:00:00"/>
    <n v="69"/>
  </r>
  <r>
    <x v="3062"/>
    <n v="41603"/>
    <n v="1"/>
    <d v="2013-11-25T00:00:00"/>
    <n v="84"/>
  </r>
  <r>
    <x v="3063"/>
    <n v="41607"/>
    <n v="1"/>
    <d v="2013-11-29T00:00:00"/>
    <n v="80"/>
  </r>
  <r>
    <x v="3064"/>
    <n v="41554"/>
    <n v="60"/>
    <d v="2013-10-07T00:00:00"/>
    <n v="133"/>
  </r>
  <r>
    <x v="3065"/>
    <n v="41604"/>
    <n v="1"/>
    <d v="2013-11-26T00:00:00"/>
    <n v="83"/>
  </r>
  <r>
    <x v="3066"/>
    <n v="41618"/>
    <n v="3.99"/>
    <d v="2013-12-10T00:00:00"/>
    <n v="69"/>
  </r>
  <r>
    <x v="3067"/>
    <n v="41618"/>
    <n v="3.99"/>
    <d v="2013-12-10T00:00:00"/>
    <n v="69"/>
  </r>
  <r>
    <x v="3068"/>
    <n v="41618"/>
    <n v="3.99"/>
    <d v="2013-12-10T00:00:00"/>
    <n v="69"/>
  </r>
  <r>
    <x v="3069"/>
    <n v="41602"/>
    <n v="1"/>
    <d v="2013-11-24T00:00:00"/>
    <n v="85"/>
  </r>
  <r>
    <x v="3070"/>
    <n v="41594"/>
    <n v="384"/>
    <d v="2013-11-16T00:00:00"/>
    <n v="93"/>
  </r>
  <r>
    <x v="3071"/>
    <n v="41618"/>
    <n v="3.99"/>
    <d v="2013-12-10T00:00:00"/>
    <n v="69"/>
  </r>
  <r>
    <x v="3072"/>
    <n v="41619"/>
    <n v="3.99"/>
    <d v="2013-12-11T00:00:00"/>
    <n v="68"/>
  </r>
  <r>
    <x v="3073"/>
    <n v="41568"/>
    <n v="1"/>
    <d v="2013-10-21T00:00:00"/>
    <n v="119"/>
  </r>
  <r>
    <x v="3074"/>
    <n v="41592"/>
    <n v="1"/>
    <d v="2013-11-14T00:00:00"/>
    <n v="95"/>
  </r>
  <r>
    <x v="3075"/>
    <n v="41594"/>
    <n v="1"/>
    <d v="2013-11-16T00:00:00"/>
    <n v="93"/>
  </r>
  <r>
    <x v="3076"/>
    <n v="41605"/>
    <n v="1"/>
    <d v="2013-11-27T00:00:00"/>
    <n v="82"/>
  </r>
  <r>
    <x v="3077"/>
    <n v="41603"/>
    <n v="1"/>
    <d v="2013-11-25T00:00:00"/>
    <n v="84"/>
  </r>
  <r>
    <x v="3077"/>
    <n v="41603"/>
    <n v="1"/>
    <d v="2013-11-25T00:00:00"/>
    <n v="84"/>
  </r>
  <r>
    <x v="3078"/>
    <n v="41565"/>
    <n v="1"/>
    <d v="2013-10-18T00:00:00"/>
    <n v="122"/>
  </r>
  <r>
    <x v="3079"/>
    <n v="41564"/>
    <n v="1"/>
    <d v="2013-10-17T00:00:00"/>
    <n v="123"/>
  </r>
  <r>
    <x v="3080"/>
    <n v="41614"/>
    <n v="3.99"/>
    <d v="2013-12-06T00:00:00"/>
    <n v="73"/>
  </r>
  <r>
    <x v="3081"/>
    <n v="41619"/>
    <n v="3.99"/>
    <d v="2013-12-11T00:00:00"/>
    <n v="68"/>
  </r>
  <r>
    <x v="3082"/>
    <n v="41618"/>
    <n v="3.99"/>
    <d v="2013-12-10T00:00:00"/>
    <n v="69"/>
  </r>
  <r>
    <x v="3082"/>
    <n v="41593"/>
    <n v="1"/>
    <d v="2013-12-10T00:00:00"/>
    <n v="69"/>
  </r>
  <r>
    <x v="3083"/>
    <n v="41557"/>
    <n v="1"/>
    <d v="2013-10-10T00:00:00"/>
    <n v="130"/>
  </r>
  <r>
    <x v="3084"/>
    <n v="41622"/>
    <n v="3.99"/>
    <d v="2013-12-14T00:00:00"/>
    <n v="65"/>
  </r>
  <r>
    <x v="3085"/>
    <n v="41590"/>
    <n v="1"/>
    <d v="2013-11-12T00:00:00"/>
    <n v="97"/>
  </r>
  <r>
    <x v="3086"/>
    <n v="41619"/>
    <n v="3.99"/>
    <d v="2013-12-11T00:00:00"/>
    <n v="68"/>
  </r>
  <r>
    <x v="3087"/>
    <n v="41592"/>
    <n v="1"/>
    <d v="2013-11-14T00:00:00"/>
    <n v="95"/>
  </r>
  <r>
    <x v="3088"/>
    <n v="41604"/>
    <n v="1"/>
    <d v="2013-11-26T00:00:00"/>
    <n v="83"/>
  </r>
  <r>
    <x v="3089"/>
    <n v="41603"/>
    <n v="1"/>
    <d v="2013-11-25T00:00:00"/>
    <n v="84"/>
  </r>
  <r>
    <x v="3089"/>
    <n v="41590"/>
    <n v="1"/>
    <d v="2013-11-25T00:00:00"/>
    <n v="84"/>
  </r>
  <r>
    <x v="3090"/>
    <n v="41591"/>
    <n v="1"/>
    <d v="2013-11-13T00:00:00"/>
    <n v="96"/>
  </r>
  <r>
    <x v="3091"/>
    <n v="41609"/>
    <n v="1"/>
    <d v="2013-12-01T00:00:00"/>
    <n v="78"/>
  </r>
  <r>
    <x v="3091"/>
    <n v="41609"/>
    <n v="1"/>
    <d v="2013-12-01T00:00:00"/>
    <n v="78"/>
  </r>
  <r>
    <x v="3092"/>
    <n v="41590"/>
    <n v="1"/>
    <d v="2013-11-12T00:00:00"/>
    <n v="97"/>
  </r>
  <r>
    <x v="3093"/>
    <n v="41618"/>
    <n v="3.99"/>
    <d v="2013-12-10T00:00:00"/>
    <n v="69"/>
  </r>
  <r>
    <x v="3094"/>
    <n v="41597"/>
    <n v="1"/>
    <d v="2013-11-19T00:00:00"/>
    <n v="90"/>
  </r>
  <r>
    <x v="3095"/>
    <n v="41618"/>
    <n v="3.99"/>
    <d v="2013-12-10T00:00:00"/>
    <n v="69"/>
  </r>
  <r>
    <x v="3096"/>
    <n v="41599"/>
    <n v="1"/>
    <d v="2013-11-21T00:00:00"/>
    <n v="88"/>
  </r>
  <r>
    <x v="3097"/>
    <n v="41618"/>
    <n v="3.99"/>
    <d v="2013-12-10T00:00:00"/>
    <n v="69"/>
  </r>
  <r>
    <x v="3098"/>
    <n v="41600"/>
    <n v="1"/>
    <d v="2013-11-22T00:00:00"/>
    <n v="87"/>
  </r>
  <r>
    <x v="3099"/>
    <n v="41618"/>
    <n v="3.99"/>
    <d v="2013-12-10T00:00:00"/>
    <n v="69"/>
  </r>
  <r>
    <x v="3100"/>
    <n v="41648"/>
    <n v="3.99"/>
    <d v="2014-01-09T00:00:00"/>
    <n v="39"/>
  </r>
  <r>
    <x v="3101"/>
    <n v="41590"/>
    <n v="1"/>
    <d v="2013-11-12T00:00:00"/>
    <n v="97"/>
  </r>
  <r>
    <x v="3102"/>
    <n v="41596"/>
    <n v="1"/>
    <d v="2013-11-18T00:00:00"/>
    <n v="91"/>
  </r>
  <r>
    <x v="3102"/>
    <n v="41591"/>
    <n v="1"/>
    <d v="2013-11-18T00:00:00"/>
    <n v="91"/>
  </r>
  <r>
    <x v="3103"/>
    <n v="41661"/>
    <n v="3.99"/>
    <d v="2014-01-22T00:00:00"/>
    <n v="26"/>
  </r>
  <r>
    <x v="3104"/>
    <n v="41618"/>
    <n v="3.99"/>
    <d v="2013-12-10T00:00:00"/>
    <n v="69"/>
  </r>
  <r>
    <x v="3105"/>
    <n v="41618"/>
    <n v="3.99"/>
    <d v="2013-12-10T00:00:00"/>
    <n v="69"/>
  </r>
  <r>
    <x v="3106"/>
    <n v="41591"/>
    <n v="1"/>
    <d v="2013-11-13T00:00:00"/>
    <n v="96"/>
  </r>
  <r>
    <x v="3107"/>
    <n v="41612"/>
    <n v="1"/>
    <d v="2013-12-04T00:00:00"/>
    <n v="75"/>
  </r>
  <r>
    <x v="3107"/>
    <n v="41600"/>
    <n v="1"/>
    <d v="2013-12-04T00:00:00"/>
    <n v="75"/>
  </r>
  <r>
    <x v="3107"/>
    <n v="41595"/>
    <n v="1"/>
    <d v="2013-12-04T00:00:00"/>
    <n v="75"/>
  </r>
  <r>
    <x v="3107"/>
    <n v="41590"/>
    <n v="1"/>
    <d v="2013-12-04T00:00:00"/>
    <n v="75"/>
  </r>
  <r>
    <x v="3108"/>
    <n v="41618"/>
    <n v="3.99"/>
    <d v="2013-12-10T00:00:00"/>
    <n v="69"/>
  </r>
  <r>
    <x v="3109"/>
    <n v="41618"/>
    <n v="3.99"/>
    <d v="2013-12-10T00:00:00"/>
    <n v="69"/>
  </r>
  <r>
    <x v="3110"/>
    <n v="41618"/>
    <n v="3.99"/>
    <d v="2013-12-10T00:00:00"/>
    <n v="69"/>
  </r>
  <r>
    <x v="3111"/>
    <n v="41599"/>
    <n v="1"/>
    <d v="2013-11-21T00:00:00"/>
    <n v="88"/>
  </r>
  <r>
    <x v="3112"/>
    <n v="41606"/>
    <n v="1"/>
    <d v="2013-11-28T00:00:00"/>
    <n v="81"/>
  </r>
  <r>
    <x v="3113"/>
    <n v="41590"/>
    <n v="1"/>
    <d v="2013-11-12T00:00:00"/>
    <n v="97"/>
  </r>
  <r>
    <x v="3114"/>
    <n v="41606"/>
    <n v="1"/>
    <d v="2013-11-28T00:00:00"/>
    <n v="81"/>
  </r>
  <r>
    <x v="3115"/>
    <n v="41590"/>
    <n v="1"/>
    <d v="2013-11-12T00:00:00"/>
    <n v="97"/>
  </r>
  <r>
    <x v="3116"/>
    <n v="41618"/>
    <n v="3.99"/>
    <d v="2013-12-10T00:00:00"/>
    <n v="69"/>
  </r>
  <r>
    <x v="3117"/>
    <n v="41618"/>
    <n v="3.99"/>
    <d v="2013-12-10T00:00:00"/>
    <n v="69"/>
  </r>
  <r>
    <x v="3118"/>
    <n v="41596"/>
    <n v="1"/>
    <d v="2013-11-18T00:00:00"/>
    <n v="91"/>
  </r>
  <r>
    <x v="3119"/>
    <n v="41564"/>
    <n v="1"/>
    <d v="2013-10-17T00:00:00"/>
    <n v="123"/>
  </r>
  <r>
    <x v="3120"/>
    <n v="41675"/>
    <n v="1"/>
    <d v="2014-02-05T00:00:00"/>
    <n v="12"/>
  </r>
  <r>
    <x v="3121"/>
    <n v="41599"/>
    <n v="1"/>
    <d v="2013-11-21T00:00:00"/>
    <n v="88"/>
  </r>
  <r>
    <x v="3122"/>
    <n v="41649"/>
    <n v="3.99"/>
    <d v="2014-01-10T00:00:00"/>
    <n v="38"/>
  </r>
  <r>
    <x v="3123"/>
    <n v="41609"/>
    <n v="1"/>
    <d v="2013-12-01T00:00:00"/>
    <n v="78"/>
  </r>
  <r>
    <x v="3123"/>
    <n v="41607"/>
    <n v="1"/>
    <d v="2013-12-01T00:00:00"/>
    <n v="78"/>
  </r>
  <r>
    <x v="3123"/>
    <n v="41599"/>
    <n v="1"/>
    <d v="2013-12-01T00:00:00"/>
    <n v="78"/>
  </r>
  <r>
    <x v="3124"/>
    <n v="41604"/>
    <n v="1"/>
    <d v="2013-11-26T00:00:00"/>
    <n v="83"/>
  </r>
  <r>
    <x v="3125"/>
    <n v="41597"/>
    <n v="1"/>
    <d v="2013-11-19T00:00:00"/>
    <n v="90"/>
  </r>
  <r>
    <x v="3126"/>
    <n v="41618"/>
    <n v="3.99"/>
    <d v="2013-12-10T00:00:00"/>
    <n v="69"/>
  </r>
  <r>
    <x v="3127"/>
    <n v="41605"/>
    <n v="1"/>
    <d v="2013-11-27T00:00:00"/>
    <n v="82"/>
  </r>
  <r>
    <x v="3128"/>
    <n v="41618"/>
    <n v="3.99"/>
    <d v="2013-12-10T00:00:00"/>
    <n v="69"/>
  </r>
  <r>
    <x v="3129"/>
    <n v="41592"/>
    <n v="1"/>
    <d v="2013-11-14T00:00:00"/>
    <n v="95"/>
  </r>
  <r>
    <x v="3130"/>
    <n v="41597"/>
    <n v="1"/>
    <d v="2013-11-19T00:00:00"/>
    <n v="90"/>
  </r>
  <r>
    <x v="3131"/>
    <n v="41591"/>
    <n v="1"/>
    <d v="2013-11-13T00:00:00"/>
    <n v="96"/>
  </r>
  <r>
    <x v="3132"/>
    <n v="41597"/>
    <n v="1"/>
    <d v="2013-11-19T00:00:00"/>
    <n v="90"/>
  </r>
  <r>
    <x v="3133"/>
    <n v="41591"/>
    <n v="1"/>
    <d v="2013-11-13T00:00:00"/>
    <n v="96"/>
  </r>
  <r>
    <x v="3134"/>
    <n v="41637"/>
    <n v="67"/>
    <d v="2013-12-29T00:00:00"/>
    <n v="50"/>
  </r>
  <r>
    <x v="3135"/>
    <n v="41592"/>
    <n v="1"/>
    <d v="2013-11-14T00:00:00"/>
    <n v="95"/>
  </r>
  <r>
    <x v="3136"/>
    <n v="41618"/>
    <n v="3.99"/>
    <d v="2013-12-10T00:00:00"/>
    <n v="69"/>
  </r>
  <r>
    <x v="3137"/>
    <n v="41564"/>
    <n v="1"/>
    <d v="2013-10-17T00:00:00"/>
    <n v="123"/>
  </r>
  <r>
    <x v="3138"/>
    <n v="41599"/>
    <n v="1"/>
    <d v="2013-11-21T00:00:00"/>
    <n v="88"/>
  </r>
  <r>
    <x v="3139"/>
    <n v="41618"/>
    <n v="3.99"/>
    <d v="2013-12-10T00:00:00"/>
    <n v="69"/>
  </r>
  <r>
    <x v="3140"/>
    <n v="41594"/>
    <n v="20"/>
    <d v="2013-11-16T00:00:00"/>
    <n v="93"/>
  </r>
  <r>
    <x v="3141"/>
    <n v="41619"/>
    <n v="3.99"/>
    <d v="2013-12-11T00:00:00"/>
    <n v="68"/>
  </r>
  <r>
    <x v="3142"/>
    <n v="41618"/>
    <n v="3.99"/>
    <d v="2013-12-10T00:00:00"/>
    <n v="69"/>
  </r>
  <r>
    <x v="3143"/>
    <n v="41618"/>
    <n v="3.99"/>
    <d v="2013-12-10T00:00:00"/>
    <n v="69"/>
  </r>
  <r>
    <x v="3144"/>
    <n v="41592"/>
    <n v="1"/>
    <d v="2013-11-14T00:00:00"/>
    <n v="95"/>
  </r>
  <r>
    <x v="3145"/>
    <n v="41596"/>
    <n v="1"/>
    <d v="2013-11-18T00:00:00"/>
    <n v="91"/>
  </r>
  <r>
    <x v="3145"/>
    <n v="41596"/>
    <n v="1"/>
    <d v="2013-11-18T00:00:00"/>
    <n v="91"/>
  </r>
  <r>
    <x v="3146"/>
    <n v="41618"/>
    <n v="3.99"/>
    <d v="2013-12-10T00:00:00"/>
    <n v="69"/>
  </r>
  <r>
    <x v="3147"/>
    <n v="41557"/>
    <n v="1"/>
    <d v="2013-10-10T00:00:00"/>
    <n v="130"/>
  </r>
  <r>
    <x v="3148"/>
    <n v="41557"/>
    <n v="1"/>
    <d v="2013-10-10T00:00:00"/>
    <n v="130"/>
  </r>
  <r>
    <x v="3149"/>
    <n v="41559"/>
    <n v="2"/>
    <d v="2013-10-12T00:00:00"/>
    <n v="128"/>
  </r>
  <r>
    <x v="3150"/>
    <n v="41557"/>
    <n v="1"/>
    <d v="2013-10-10T00:00:00"/>
    <n v="130"/>
  </r>
  <r>
    <x v="3151"/>
    <n v="41604"/>
    <n v="1"/>
    <d v="2013-11-26T00:00:00"/>
    <n v="83"/>
  </r>
  <r>
    <x v="3152"/>
    <n v="41558"/>
    <n v="2"/>
    <d v="2013-10-11T00:00:00"/>
    <n v="129"/>
  </r>
  <r>
    <x v="3152"/>
    <n v="41557"/>
    <n v="1"/>
    <d v="2013-10-11T00:00:00"/>
    <n v="129"/>
  </r>
  <r>
    <x v="3152"/>
    <n v="41557"/>
    <n v="1"/>
    <d v="2013-10-11T00:00:00"/>
    <n v="129"/>
  </r>
  <r>
    <x v="3153"/>
    <n v="41618"/>
    <n v="3.99"/>
    <d v="2013-12-10T00:00:00"/>
    <n v="69"/>
  </r>
  <r>
    <x v="3154"/>
    <n v="41557"/>
    <n v="1"/>
    <d v="2013-10-10T00:00:00"/>
    <n v="130"/>
  </r>
  <r>
    <x v="3155"/>
    <n v="41557"/>
    <n v="1"/>
    <d v="2013-10-10T00:00:00"/>
    <n v="130"/>
  </r>
  <r>
    <x v="3156"/>
    <n v="41618"/>
    <n v="3.99"/>
    <d v="2013-12-10T00:00:00"/>
    <n v="69"/>
  </r>
  <r>
    <x v="3157"/>
    <n v="41557"/>
    <n v="1"/>
    <d v="2013-10-10T00:00:00"/>
    <n v="130"/>
  </r>
  <r>
    <x v="3158"/>
    <n v="41598"/>
    <n v="1"/>
    <d v="2013-11-20T00:00:00"/>
    <n v="89"/>
  </r>
  <r>
    <x v="3159"/>
    <n v="41592"/>
    <n v="1"/>
    <d v="2013-11-14T00:00:00"/>
    <n v="95"/>
  </r>
  <r>
    <x v="3160"/>
    <n v="41557"/>
    <n v="1"/>
    <d v="2013-10-10T00:00:00"/>
    <n v="130"/>
  </r>
  <r>
    <x v="3161"/>
    <n v="41619"/>
    <n v="3.99"/>
    <d v="2013-12-11T00:00:00"/>
    <n v="68"/>
  </r>
  <r>
    <x v="3162"/>
    <n v="41591"/>
    <n v="1"/>
    <d v="2013-11-13T00:00:00"/>
    <n v="96"/>
  </r>
  <r>
    <x v="3163"/>
    <n v="41619"/>
    <n v="3.99"/>
    <d v="2013-12-11T00:00:00"/>
    <n v="68"/>
  </r>
  <r>
    <x v="3163"/>
    <n v="41557"/>
    <n v="1"/>
    <d v="2013-12-11T00:00:00"/>
    <n v="68"/>
  </r>
  <r>
    <x v="3164"/>
    <n v="41557"/>
    <n v="1"/>
    <d v="2013-10-10T00:00:00"/>
    <n v="130"/>
  </r>
  <r>
    <x v="3165"/>
    <n v="41557"/>
    <n v="1"/>
    <d v="2013-10-10T00:00:00"/>
    <n v="130"/>
  </r>
  <r>
    <x v="3166"/>
    <n v="41595"/>
    <n v="1"/>
    <d v="2013-11-17T00:00:00"/>
    <n v="92"/>
  </r>
  <r>
    <x v="3167"/>
    <n v="41592"/>
    <n v="1"/>
    <d v="2013-11-14T00:00:00"/>
    <n v="95"/>
  </r>
  <r>
    <x v="3168"/>
    <n v="41599"/>
    <n v="1"/>
    <d v="2013-11-21T00:00:00"/>
    <n v="88"/>
  </r>
  <r>
    <x v="3169"/>
    <n v="41600"/>
    <n v="1"/>
    <d v="2013-11-22T00:00:00"/>
    <n v="87"/>
  </r>
  <r>
    <x v="3170"/>
    <n v="41603"/>
    <n v="1"/>
    <d v="2013-11-25T00:00:00"/>
    <n v="84"/>
  </r>
  <r>
    <x v="3170"/>
    <n v="41603"/>
    <n v="1"/>
    <d v="2013-11-25T00:00:00"/>
    <n v="84"/>
  </r>
  <r>
    <x v="3170"/>
    <n v="41603"/>
    <n v="1"/>
    <d v="2013-11-25T00:00:00"/>
    <n v="84"/>
  </r>
  <r>
    <x v="3170"/>
    <n v="41603"/>
    <n v="1"/>
    <d v="2013-11-25T00:00:00"/>
    <n v="84"/>
  </r>
  <r>
    <x v="3171"/>
    <n v="41619"/>
    <n v="3.99"/>
    <d v="2013-12-11T00:00:00"/>
    <n v="68"/>
  </r>
  <r>
    <x v="3172"/>
    <n v="41599"/>
    <n v="1"/>
    <d v="2013-11-21T00:00:00"/>
    <n v="88"/>
  </r>
  <r>
    <x v="3173"/>
    <n v="41619"/>
    <n v="3.99"/>
    <d v="2013-12-11T00:00:00"/>
    <n v="68"/>
  </r>
  <r>
    <x v="3174"/>
    <n v="41557"/>
    <n v="1"/>
    <d v="2013-10-10T00:00:00"/>
    <n v="130"/>
  </r>
  <r>
    <x v="3175"/>
    <n v="41643"/>
    <n v="3.99"/>
    <d v="2014-01-04T00:00:00"/>
    <n v="44"/>
  </r>
  <r>
    <x v="3176"/>
    <n v="41557"/>
    <n v="1"/>
    <d v="2013-10-10T00:00:00"/>
    <n v="130"/>
  </r>
  <r>
    <x v="3177"/>
    <n v="41557"/>
    <n v="1"/>
    <d v="2013-10-10T00:00:00"/>
    <n v="130"/>
  </r>
  <r>
    <x v="3178"/>
    <n v="41557"/>
    <n v="1"/>
    <d v="2013-10-10T00:00:00"/>
    <n v="130"/>
  </r>
  <r>
    <x v="3179"/>
    <n v="41605"/>
    <n v="1"/>
    <d v="2013-11-27T00:00:00"/>
    <n v="82"/>
  </r>
  <r>
    <x v="3180"/>
    <n v="41619"/>
    <n v="3.99"/>
    <d v="2013-12-11T00:00:00"/>
    <n v="68"/>
  </r>
  <r>
    <x v="3181"/>
    <n v="41619"/>
    <n v="3.99"/>
    <d v="2013-12-11T00:00:00"/>
    <n v="68"/>
  </r>
  <r>
    <x v="3182"/>
    <n v="41558"/>
    <n v="1"/>
    <d v="2013-10-11T00:00:00"/>
    <n v="129"/>
  </r>
  <r>
    <x v="3183"/>
    <n v="41558"/>
    <n v="1"/>
    <d v="2013-10-11T00:00:00"/>
    <n v="129"/>
  </r>
  <r>
    <x v="3184"/>
    <n v="41599"/>
    <n v="1"/>
    <d v="2013-11-21T00:00:00"/>
    <n v="88"/>
  </r>
  <r>
    <x v="3185"/>
    <n v="41558"/>
    <n v="1"/>
    <d v="2013-10-11T00:00:00"/>
    <n v="129"/>
  </r>
  <r>
    <x v="3185"/>
    <n v="41558"/>
    <n v="1"/>
    <d v="2013-10-11T00:00:00"/>
    <n v="129"/>
  </r>
  <r>
    <x v="3185"/>
    <n v="41558"/>
    <n v="1"/>
    <d v="2013-10-11T00:00:00"/>
    <n v="129"/>
  </r>
  <r>
    <x v="3186"/>
    <n v="41565"/>
    <n v="1"/>
    <d v="2013-10-18T00:00:00"/>
    <n v="122"/>
  </r>
  <r>
    <x v="3187"/>
    <n v="41619"/>
    <n v="3.99"/>
    <d v="2013-12-11T00:00:00"/>
    <n v="68"/>
  </r>
  <r>
    <x v="3188"/>
    <n v="41558"/>
    <n v="1"/>
    <d v="2013-10-11T00:00:00"/>
    <n v="129"/>
  </r>
  <r>
    <x v="3189"/>
    <n v="41661"/>
    <n v="1"/>
    <d v="2014-01-22T00:00:00"/>
    <n v="26"/>
  </r>
  <r>
    <x v="3190"/>
    <n v="41599"/>
    <n v="1"/>
    <d v="2013-11-21T00:00:00"/>
    <n v="88"/>
  </r>
  <r>
    <x v="3191"/>
    <n v="41619"/>
    <n v="3.99"/>
    <d v="2013-12-11T00:00:00"/>
    <n v="68"/>
  </r>
  <r>
    <x v="3192"/>
    <n v="41619"/>
    <n v="3.99"/>
    <d v="2013-12-11T00:00:00"/>
    <n v="68"/>
  </r>
  <r>
    <x v="3193"/>
    <n v="41595"/>
    <n v="1"/>
    <d v="2013-11-17T00:00:00"/>
    <n v="92"/>
  </r>
  <r>
    <x v="3194"/>
    <n v="41624"/>
    <n v="3.99"/>
    <d v="2013-12-16T00:00:00"/>
    <n v="63"/>
  </r>
  <r>
    <x v="3195"/>
    <n v="41558"/>
    <n v="1"/>
    <d v="2013-10-11T00:00:00"/>
    <n v="129"/>
  </r>
  <r>
    <x v="3196"/>
    <n v="41592"/>
    <n v="1"/>
    <d v="2013-11-14T00:00:00"/>
    <n v="95"/>
  </r>
  <r>
    <x v="3197"/>
    <n v="41619"/>
    <n v="3.99"/>
    <d v="2013-12-11T00:00:00"/>
    <n v="68"/>
  </r>
  <r>
    <x v="3198"/>
    <n v="41592"/>
    <n v="1"/>
    <d v="2013-11-14T00:00:00"/>
    <n v="95"/>
  </r>
  <r>
    <x v="3199"/>
    <n v="41595"/>
    <n v="1"/>
    <d v="2013-11-17T00:00:00"/>
    <n v="92"/>
  </r>
  <r>
    <x v="3200"/>
    <n v="41590"/>
    <n v="1"/>
    <d v="2013-11-12T00:00:00"/>
    <n v="97"/>
  </r>
  <r>
    <x v="3201"/>
    <n v="41602"/>
    <n v="1"/>
    <d v="2013-11-24T00:00:00"/>
    <n v="85"/>
  </r>
  <r>
    <x v="3202"/>
    <n v="41558"/>
    <n v="1"/>
    <d v="2013-10-11T00:00:00"/>
    <n v="129"/>
  </r>
  <r>
    <x v="3203"/>
    <n v="41621"/>
    <n v="3.99"/>
    <d v="2013-12-13T00:00:00"/>
    <n v="66"/>
  </r>
  <r>
    <x v="3204"/>
    <n v="41612"/>
    <n v="3.99"/>
    <d v="2013-12-04T00:00:00"/>
    <n v="75"/>
  </r>
  <r>
    <x v="3205"/>
    <n v="41619"/>
    <n v="3.99"/>
    <d v="2013-12-11T00:00:00"/>
    <n v="68"/>
  </r>
  <r>
    <x v="3206"/>
    <n v="41559"/>
    <n v="2"/>
    <d v="2013-10-12T00:00:00"/>
    <n v="128"/>
  </r>
  <r>
    <x v="3207"/>
    <n v="41559"/>
    <n v="1"/>
    <d v="2013-10-12T00:00:00"/>
    <n v="128"/>
  </r>
  <r>
    <x v="3208"/>
    <n v="41619"/>
    <n v="1"/>
    <d v="2013-12-11T00:00:00"/>
    <n v="68"/>
  </r>
  <r>
    <x v="3208"/>
    <n v="41619"/>
    <n v="1"/>
    <d v="2013-12-11T00:00:00"/>
    <n v="68"/>
  </r>
  <r>
    <x v="3208"/>
    <n v="41619"/>
    <n v="1"/>
    <d v="2013-12-11T00:00:00"/>
    <n v="68"/>
  </r>
  <r>
    <x v="3208"/>
    <n v="41619"/>
    <n v="3.99"/>
    <d v="2013-12-11T00:00:00"/>
    <n v="68"/>
  </r>
  <r>
    <x v="3209"/>
    <n v="41640"/>
    <n v="1"/>
    <d v="2014-01-01T00:00:00"/>
    <n v="47"/>
  </r>
  <r>
    <x v="3210"/>
    <n v="41603"/>
    <n v="1"/>
    <d v="2013-11-25T00:00:00"/>
    <n v="84"/>
  </r>
  <r>
    <x v="3210"/>
    <n v="41599"/>
    <n v="1"/>
    <d v="2013-11-25T00:00:00"/>
    <n v="84"/>
  </r>
  <r>
    <x v="3211"/>
    <n v="41604"/>
    <n v="1"/>
    <d v="2013-11-26T00:00:00"/>
    <n v="83"/>
  </r>
  <r>
    <x v="3212"/>
    <n v="41619"/>
    <n v="3.99"/>
    <d v="2013-12-11T00:00:00"/>
    <n v="68"/>
  </r>
  <r>
    <x v="3213"/>
    <n v="41590"/>
    <n v="1"/>
    <d v="2013-11-12T00:00:00"/>
    <n v="97"/>
  </r>
  <r>
    <x v="3214"/>
    <n v="41592"/>
    <n v="1"/>
    <d v="2013-11-14T00:00:00"/>
    <n v="95"/>
  </r>
  <r>
    <x v="3215"/>
    <n v="41590"/>
    <n v="1"/>
    <d v="2013-11-12T00:00:00"/>
    <n v="97"/>
  </r>
  <r>
    <x v="3216"/>
    <n v="41620"/>
    <n v="3.99"/>
    <d v="2013-12-12T00:00:00"/>
    <n v="67"/>
  </r>
  <r>
    <x v="3217"/>
    <n v="41603"/>
    <n v="1"/>
    <d v="2013-11-25T00:00:00"/>
    <n v="84"/>
  </r>
  <r>
    <x v="3218"/>
    <n v="41615"/>
    <n v="3.99"/>
    <d v="2013-12-07T00:00:00"/>
    <n v="72"/>
  </r>
  <r>
    <x v="3219"/>
    <n v="41599"/>
    <n v="1"/>
    <d v="2013-11-21T00:00:00"/>
    <n v="88"/>
  </r>
  <r>
    <x v="3220"/>
    <n v="41599"/>
    <n v="1"/>
    <d v="2013-11-21T00:00:00"/>
    <n v="88"/>
  </r>
  <r>
    <x v="3221"/>
    <n v="41595"/>
    <n v="1"/>
    <d v="2013-11-17T00:00:00"/>
    <n v="92"/>
  </r>
  <r>
    <x v="3221"/>
    <n v="41590"/>
    <n v="1"/>
    <d v="2013-11-17T00:00:00"/>
    <n v="92"/>
  </r>
  <r>
    <x v="3222"/>
    <n v="41559"/>
    <n v="2"/>
    <d v="2013-10-12T00:00:00"/>
    <n v="128"/>
  </r>
  <r>
    <x v="3223"/>
    <n v="41619"/>
    <n v="3.99"/>
    <d v="2013-12-11T00:00:00"/>
    <n v="68"/>
  </r>
  <r>
    <x v="3224"/>
    <n v="41620"/>
    <n v="3.99"/>
    <d v="2013-12-12T00:00:00"/>
    <n v="67"/>
  </r>
  <r>
    <x v="3225"/>
    <n v="41559"/>
    <n v="2"/>
    <d v="2013-10-12T00:00:00"/>
    <n v="128"/>
  </r>
  <r>
    <x v="3226"/>
    <n v="41619"/>
    <n v="3.99"/>
    <d v="2013-12-11T00:00:00"/>
    <n v="68"/>
  </r>
  <r>
    <x v="3227"/>
    <n v="41600"/>
    <n v="1"/>
    <d v="2013-11-22T00:00:00"/>
    <n v="87"/>
  </r>
  <r>
    <x v="3228"/>
    <n v="41619"/>
    <n v="3.99"/>
    <d v="2013-12-11T00:00:00"/>
    <n v="68"/>
  </r>
  <r>
    <x v="3229"/>
    <n v="41590"/>
    <n v="1"/>
    <d v="2013-11-12T00:00:00"/>
    <n v="97"/>
  </r>
  <r>
    <x v="3230"/>
    <n v="41594"/>
    <n v="1"/>
    <d v="2013-11-16T00:00:00"/>
    <n v="93"/>
  </r>
  <r>
    <x v="3231"/>
    <n v="41592"/>
    <n v="1"/>
    <d v="2013-11-14T00:00:00"/>
    <n v="95"/>
  </r>
  <r>
    <x v="3232"/>
    <n v="41604"/>
    <n v="1"/>
    <d v="2013-11-26T00:00:00"/>
    <n v="83"/>
  </r>
  <r>
    <x v="3233"/>
    <n v="41590"/>
    <n v="1"/>
    <d v="2013-11-12T00:00:00"/>
    <n v="97"/>
  </r>
  <r>
    <x v="3234"/>
    <n v="41624"/>
    <n v="3.99"/>
    <d v="2013-12-16T00:00:00"/>
    <n v="63"/>
  </r>
  <r>
    <x v="3235"/>
    <n v="41599"/>
    <n v="1"/>
    <d v="2013-11-21T00:00:00"/>
    <n v="88"/>
  </r>
  <r>
    <x v="3236"/>
    <n v="41591"/>
    <n v="1"/>
    <d v="2013-11-13T00:00:00"/>
    <n v="96"/>
  </r>
  <r>
    <x v="3237"/>
    <n v="41620"/>
    <n v="3.99"/>
    <d v="2013-12-12T00:00:00"/>
    <n v="67"/>
  </r>
  <r>
    <x v="3238"/>
    <n v="41619"/>
    <n v="3.99"/>
    <d v="2013-12-11T00:00:00"/>
    <n v="68"/>
  </r>
  <r>
    <x v="3239"/>
    <n v="41628"/>
    <n v="3.99"/>
    <d v="2013-12-20T00:00:00"/>
    <n v="59"/>
  </r>
  <r>
    <x v="3240"/>
    <n v="41592"/>
    <n v="1"/>
    <d v="2013-11-14T00:00:00"/>
    <n v="95"/>
  </r>
  <r>
    <x v="3241"/>
    <n v="41619"/>
    <n v="3.99"/>
    <d v="2013-12-11T00:00:00"/>
    <n v="68"/>
  </r>
  <r>
    <x v="3242"/>
    <n v="41620"/>
    <n v="3.99"/>
    <d v="2013-12-12T00:00:00"/>
    <n v="67"/>
  </r>
  <r>
    <x v="3243"/>
    <n v="41610"/>
    <n v="1"/>
    <d v="2013-12-02T00:00:00"/>
    <n v="77"/>
  </r>
  <r>
    <x v="3243"/>
    <n v="41610"/>
    <n v="1"/>
    <d v="2013-12-02T00:00:00"/>
    <n v="77"/>
  </r>
  <r>
    <x v="3243"/>
    <n v="41610"/>
    <n v="1"/>
    <d v="2013-12-02T00:00:00"/>
    <n v="77"/>
  </r>
  <r>
    <x v="3244"/>
    <n v="41619"/>
    <n v="3.99"/>
    <d v="2013-12-11T00:00:00"/>
    <n v="68"/>
  </r>
  <r>
    <x v="3245"/>
    <n v="41620"/>
    <n v="3.99"/>
    <d v="2013-12-12T00:00:00"/>
    <n v="67"/>
  </r>
  <r>
    <x v="3246"/>
    <n v="41619"/>
    <n v="3.99"/>
    <d v="2013-12-11T00:00:00"/>
    <n v="68"/>
  </r>
  <r>
    <x v="3247"/>
    <n v="41620"/>
    <n v="3.99"/>
    <d v="2013-12-12T00:00:00"/>
    <n v="67"/>
  </r>
  <r>
    <x v="3248"/>
    <n v="41594"/>
    <n v="1"/>
    <d v="2013-11-16T00:00:00"/>
    <n v="93"/>
  </r>
  <r>
    <x v="3249"/>
    <n v="41590"/>
    <n v="1"/>
    <d v="2013-11-12T00:00:00"/>
    <n v="97"/>
  </r>
  <r>
    <x v="3250"/>
    <n v="41564"/>
    <n v="1"/>
    <d v="2013-10-17T00:00:00"/>
    <n v="123"/>
  </r>
  <r>
    <x v="3251"/>
    <n v="41596"/>
    <n v="20"/>
    <d v="2013-11-18T00:00:00"/>
    <n v="91"/>
  </r>
  <r>
    <x v="3252"/>
    <n v="41625"/>
    <n v="3.99"/>
    <d v="2013-12-17T00:00:00"/>
    <n v="62"/>
  </r>
  <r>
    <x v="3253"/>
    <n v="41591"/>
    <n v="1"/>
    <d v="2013-11-13T00:00:00"/>
    <n v="96"/>
  </r>
  <r>
    <x v="3254"/>
    <n v="41619"/>
    <n v="3.99"/>
    <d v="2013-12-11T00:00:00"/>
    <n v="68"/>
  </r>
  <r>
    <x v="3255"/>
    <n v="41605"/>
    <n v="1"/>
    <d v="2013-11-27T00:00:00"/>
    <n v="82"/>
  </r>
  <r>
    <x v="3256"/>
    <n v="41612"/>
    <n v="3.99"/>
    <d v="2013-12-04T00:00:00"/>
    <n v="75"/>
  </r>
  <r>
    <x v="3257"/>
    <n v="41561"/>
    <n v="1"/>
    <d v="2013-10-14T00:00:00"/>
    <n v="126"/>
  </r>
  <r>
    <x v="3258"/>
    <n v="41601"/>
    <n v="1"/>
    <d v="2013-11-23T00:00:00"/>
    <n v="86"/>
  </r>
  <r>
    <x v="3258"/>
    <n v="41600"/>
    <n v="1"/>
    <d v="2013-11-23T00:00:00"/>
    <n v="86"/>
  </r>
  <r>
    <x v="3259"/>
    <n v="41621"/>
    <n v="3.99"/>
    <d v="2013-12-13T00:00:00"/>
    <n v="66"/>
  </r>
  <r>
    <x v="3260"/>
    <n v="41620"/>
    <n v="1"/>
    <d v="2013-12-12T00:00:00"/>
    <n v="67"/>
  </r>
  <r>
    <x v="3261"/>
    <n v="41619"/>
    <n v="3.99"/>
    <d v="2013-12-11T00:00:00"/>
    <n v="68"/>
  </r>
  <r>
    <x v="3262"/>
    <n v="41595"/>
    <n v="1"/>
    <d v="2013-11-17T00:00:00"/>
    <n v="92"/>
  </r>
  <r>
    <x v="3263"/>
    <n v="41590"/>
    <n v="1"/>
    <d v="2013-11-12T00:00:00"/>
    <n v="97"/>
  </r>
  <r>
    <x v="3264"/>
    <n v="41619"/>
    <n v="3.99"/>
    <d v="2013-12-11T00:00:00"/>
    <n v="68"/>
  </r>
  <r>
    <x v="3265"/>
    <n v="41597"/>
    <n v="1"/>
    <d v="2013-11-19T00:00:00"/>
    <n v="90"/>
  </r>
  <r>
    <x v="3266"/>
    <n v="41607"/>
    <n v="1"/>
    <d v="2013-11-29T00:00:00"/>
    <n v="80"/>
  </r>
  <r>
    <x v="3267"/>
    <n v="41623"/>
    <n v="3.99"/>
    <d v="2013-12-15T00:00:00"/>
    <n v="64"/>
  </r>
  <r>
    <x v="3268"/>
    <n v="41605"/>
    <n v="1"/>
    <d v="2013-11-27T00:00:00"/>
    <n v="82"/>
  </r>
  <r>
    <x v="3269"/>
    <n v="41599"/>
    <n v="1"/>
    <d v="2013-11-21T00:00:00"/>
    <n v="88"/>
  </r>
  <r>
    <x v="3270"/>
    <n v="41620"/>
    <n v="3.99"/>
    <d v="2013-12-12T00:00:00"/>
    <n v="67"/>
  </r>
  <r>
    <x v="3271"/>
    <n v="41619"/>
    <n v="3.99"/>
    <d v="2013-12-11T00:00:00"/>
    <n v="68"/>
  </r>
  <r>
    <x v="3272"/>
    <n v="41638"/>
    <n v="1"/>
    <d v="2013-12-30T00:00:00"/>
    <n v="49"/>
  </r>
  <r>
    <x v="3273"/>
    <n v="41564"/>
    <n v="1"/>
    <d v="2013-10-17T00:00:00"/>
    <n v="123"/>
  </r>
  <r>
    <x v="3274"/>
    <n v="41620"/>
    <n v="3.99"/>
    <d v="2013-12-12T00:00:00"/>
    <n v="67"/>
  </r>
  <r>
    <x v="3275"/>
    <n v="41563"/>
    <n v="1"/>
    <d v="2013-10-16T00:00:00"/>
    <n v="124"/>
  </r>
  <r>
    <x v="3275"/>
    <n v="41563"/>
    <n v="1"/>
    <d v="2013-10-16T00:00:00"/>
    <n v="124"/>
  </r>
  <r>
    <x v="3275"/>
    <n v="41563"/>
    <n v="1"/>
    <d v="2013-10-16T00:00:00"/>
    <n v="124"/>
  </r>
  <r>
    <x v="3275"/>
    <n v="41562"/>
    <n v="2"/>
    <d v="2013-10-16T00:00:00"/>
    <n v="124"/>
  </r>
  <r>
    <x v="3276"/>
    <n v="41620"/>
    <n v="3.99"/>
    <d v="2013-12-12T00:00:00"/>
    <n v="67"/>
  </r>
  <r>
    <x v="3277"/>
    <n v="41593"/>
    <n v="1"/>
    <d v="2013-11-15T00:00:00"/>
    <n v="94"/>
  </r>
  <r>
    <x v="3278"/>
    <n v="41620"/>
    <n v="3.99"/>
    <d v="2013-12-12T00:00:00"/>
    <n v="67"/>
  </r>
  <r>
    <x v="3279"/>
    <n v="41619"/>
    <n v="66"/>
    <d v="2013-12-11T00:00:00"/>
    <n v="68"/>
  </r>
  <r>
    <x v="3279"/>
    <n v="41619"/>
    <n v="1"/>
    <d v="2013-12-11T00:00:00"/>
    <n v="68"/>
  </r>
  <r>
    <x v="3279"/>
    <n v="41619"/>
    <n v="3.99"/>
    <d v="2013-12-11T00:00:00"/>
    <n v="68"/>
  </r>
  <r>
    <x v="3280"/>
    <n v="41619"/>
    <n v="3.99"/>
    <d v="2013-12-11T00:00:00"/>
    <n v="68"/>
  </r>
  <r>
    <x v="3281"/>
    <n v="41594"/>
    <n v="1"/>
    <d v="2013-11-16T00:00:00"/>
    <n v="93"/>
  </r>
  <r>
    <x v="3282"/>
    <n v="41597"/>
    <n v="1"/>
    <d v="2013-11-19T00:00:00"/>
    <n v="90"/>
  </r>
  <r>
    <x v="3283"/>
    <n v="41649"/>
    <n v="3.99"/>
    <d v="2014-01-10T00:00:00"/>
    <n v="38"/>
  </r>
  <r>
    <x v="3284"/>
    <n v="41656"/>
    <n v="14"/>
    <d v="2014-01-17T00:00:00"/>
    <n v="31"/>
  </r>
  <r>
    <x v="3285"/>
    <n v="41619"/>
    <n v="3.99"/>
    <d v="2013-12-11T00:00:00"/>
    <n v="68"/>
  </r>
  <r>
    <x v="3286"/>
    <n v="41597"/>
    <n v="1"/>
    <d v="2013-11-19T00:00:00"/>
    <n v="90"/>
  </r>
  <r>
    <x v="3287"/>
    <n v="41622"/>
    <n v="3.99"/>
    <d v="2013-12-14T00:00:00"/>
    <n v="65"/>
  </r>
  <r>
    <x v="3288"/>
    <n v="41619"/>
    <n v="3.99"/>
    <d v="2013-12-11T00:00:00"/>
    <n v="68"/>
  </r>
  <r>
    <x v="3289"/>
    <n v="41600"/>
    <n v="1"/>
    <d v="2013-11-22T00:00:00"/>
    <n v="87"/>
  </r>
  <r>
    <x v="3290"/>
    <n v="41653"/>
    <n v="1"/>
    <d v="2014-01-14T00:00:00"/>
    <n v="34"/>
  </r>
  <r>
    <x v="3291"/>
    <n v="41603"/>
    <n v="1"/>
    <d v="2013-11-25T00:00:00"/>
    <n v="84"/>
  </r>
  <r>
    <x v="3292"/>
    <n v="41619"/>
    <n v="3.99"/>
    <d v="2013-12-11T00:00:00"/>
    <n v="68"/>
  </r>
  <r>
    <x v="3293"/>
    <n v="41616"/>
    <n v="1"/>
    <d v="2013-12-08T00:00:00"/>
    <n v="71"/>
  </r>
  <r>
    <x v="3294"/>
    <n v="41599"/>
    <n v="1"/>
    <d v="2013-11-21T00:00:00"/>
    <n v="88"/>
  </r>
  <r>
    <x v="3295"/>
    <n v="41600"/>
    <n v="1"/>
    <d v="2013-11-22T00:00:00"/>
    <n v="87"/>
  </r>
  <r>
    <x v="3295"/>
    <n v="41600"/>
    <n v="1"/>
    <d v="2013-11-22T00:00:00"/>
    <n v="87"/>
  </r>
  <r>
    <x v="3296"/>
    <n v="41619"/>
    <n v="3.99"/>
    <d v="2013-12-11T00:00:00"/>
    <n v="68"/>
  </r>
  <r>
    <x v="3297"/>
    <n v="41620"/>
    <n v="3.99"/>
    <d v="2013-12-12T00:00:00"/>
    <n v="67"/>
  </r>
  <r>
    <x v="3298"/>
    <n v="41619"/>
    <n v="3.99"/>
    <d v="2013-12-11T00:00:00"/>
    <n v="68"/>
  </r>
  <r>
    <x v="3299"/>
    <n v="41619"/>
    <n v="3.99"/>
    <d v="2013-12-11T00:00:00"/>
    <n v="68"/>
  </r>
  <r>
    <x v="3300"/>
    <n v="41638"/>
    <n v="3.99"/>
    <d v="2013-12-30T00:00:00"/>
    <n v="49"/>
  </r>
  <r>
    <x v="3301"/>
    <n v="41572"/>
    <n v="1"/>
    <d v="2013-10-25T00:00:00"/>
    <n v="115"/>
  </r>
  <r>
    <x v="3302"/>
    <n v="41597"/>
    <n v="1"/>
    <d v="2013-11-19T00:00:00"/>
    <n v="90"/>
  </r>
  <r>
    <x v="3302"/>
    <n v="41590"/>
    <n v="1"/>
    <d v="2013-11-19T00:00:00"/>
    <n v="90"/>
  </r>
  <r>
    <x v="3303"/>
    <n v="41563"/>
    <n v="2"/>
    <d v="2013-10-16T00:00:00"/>
    <n v="124"/>
  </r>
  <r>
    <x v="3304"/>
    <n v="41592"/>
    <n v="1"/>
    <d v="2013-11-14T00:00:00"/>
    <n v="95"/>
  </r>
  <r>
    <x v="3305"/>
    <n v="41573"/>
    <n v="1"/>
    <d v="2013-10-26T00:00:00"/>
    <n v="114"/>
  </r>
  <r>
    <x v="3306"/>
    <n v="41601"/>
    <n v="1"/>
    <d v="2013-11-23T00:00:00"/>
    <n v="86"/>
  </r>
  <r>
    <x v="3307"/>
    <n v="41621"/>
    <n v="3.99"/>
    <d v="2013-12-13T00:00:00"/>
    <n v="66"/>
  </r>
  <r>
    <x v="3308"/>
    <n v="41602"/>
    <n v="1"/>
    <d v="2013-11-24T00:00:00"/>
    <n v="85"/>
  </r>
  <r>
    <x v="3309"/>
    <n v="41592"/>
    <n v="1"/>
    <d v="2013-11-14T00:00:00"/>
    <n v="95"/>
  </r>
  <r>
    <x v="3310"/>
    <n v="41599"/>
    <n v="1"/>
    <d v="2013-11-21T00:00:00"/>
    <n v="88"/>
  </r>
  <r>
    <x v="3311"/>
    <n v="41619"/>
    <n v="3.99"/>
    <d v="2013-12-11T00:00:00"/>
    <n v="68"/>
  </r>
  <r>
    <x v="3312"/>
    <n v="41563"/>
    <n v="2"/>
    <d v="2013-10-16T00:00:00"/>
    <n v="124"/>
  </r>
  <r>
    <x v="3312"/>
    <n v="41563"/>
    <n v="2"/>
    <d v="2013-10-16T00:00:00"/>
    <n v="124"/>
  </r>
  <r>
    <x v="3313"/>
    <n v="41592"/>
    <n v="1"/>
    <d v="2013-11-14T00:00:00"/>
    <n v="95"/>
  </r>
  <r>
    <x v="3314"/>
    <n v="41590"/>
    <n v="1"/>
    <d v="2013-11-12T00:00:00"/>
    <n v="97"/>
  </r>
  <r>
    <x v="3315"/>
    <n v="41619"/>
    <n v="3.99"/>
    <d v="2013-12-11T00:00:00"/>
    <n v="68"/>
  </r>
  <r>
    <x v="3316"/>
    <n v="41602"/>
    <n v="1"/>
    <d v="2013-11-24T00:00:00"/>
    <n v="85"/>
  </r>
  <r>
    <x v="3317"/>
    <n v="41599"/>
    <n v="1"/>
    <d v="2013-11-21T00:00:00"/>
    <n v="88"/>
  </r>
  <r>
    <x v="3318"/>
    <n v="41604"/>
    <n v="1"/>
    <d v="2013-11-26T00:00:00"/>
    <n v="83"/>
  </r>
  <r>
    <x v="3319"/>
    <n v="41598"/>
    <n v="1"/>
    <d v="2013-11-20T00:00:00"/>
    <n v="89"/>
  </r>
  <r>
    <x v="3319"/>
    <n v="41590"/>
    <n v="1"/>
    <d v="2013-11-20T00:00:00"/>
    <n v="89"/>
  </r>
  <r>
    <x v="3320"/>
    <n v="41564"/>
    <n v="1"/>
    <d v="2013-10-17T00:00:00"/>
    <n v="123"/>
  </r>
  <r>
    <x v="3321"/>
    <n v="41590"/>
    <n v="1"/>
    <d v="2013-11-12T00:00:00"/>
    <n v="97"/>
  </r>
  <r>
    <x v="3322"/>
    <n v="41564"/>
    <n v="1"/>
    <d v="2013-10-17T00:00:00"/>
    <n v="123"/>
  </r>
  <r>
    <x v="3323"/>
    <n v="41564"/>
    <n v="1"/>
    <d v="2013-10-17T00:00:00"/>
    <n v="123"/>
  </r>
  <r>
    <x v="3324"/>
    <n v="41564"/>
    <n v="1"/>
    <d v="2013-10-17T00:00:00"/>
    <n v="123"/>
  </r>
  <r>
    <x v="3325"/>
    <n v="41564"/>
    <n v="1"/>
    <d v="2013-10-17T00:00:00"/>
    <n v="123"/>
  </r>
  <r>
    <x v="3326"/>
    <n v="41564"/>
    <n v="1"/>
    <d v="2013-10-17T00:00:00"/>
    <n v="123"/>
  </r>
  <r>
    <x v="3327"/>
    <n v="41564"/>
    <n v="1"/>
    <d v="2013-10-17T00:00:00"/>
    <n v="123"/>
  </r>
  <r>
    <x v="3328"/>
    <n v="41597"/>
    <n v="1"/>
    <d v="2013-11-19T00:00:00"/>
    <n v="90"/>
  </r>
  <r>
    <x v="3328"/>
    <n v="41591"/>
    <n v="1"/>
    <d v="2013-11-19T00:00:00"/>
    <n v="90"/>
  </r>
  <r>
    <x v="3329"/>
    <n v="41564"/>
    <n v="1"/>
    <d v="2013-10-17T00:00:00"/>
    <n v="123"/>
  </r>
  <r>
    <x v="3330"/>
    <n v="41604"/>
    <n v="1"/>
    <d v="2013-11-26T00:00:00"/>
    <n v="83"/>
  </r>
  <r>
    <x v="3331"/>
    <n v="41599"/>
    <n v="1"/>
    <d v="2013-11-21T00:00:00"/>
    <n v="88"/>
  </r>
  <r>
    <x v="3332"/>
    <n v="41636"/>
    <n v="1"/>
    <d v="2013-12-28T00:00:00"/>
    <n v="51"/>
  </r>
  <r>
    <x v="3333"/>
    <n v="41595"/>
    <n v="1"/>
    <d v="2013-11-17T00:00:00"/>
    <n v="92"/>
  </r>
  <r>
    <x v="3334"/>
    <n v="41564"/>
    <n v="1"/>
    <d v="2013-10-17T00:00:00"/>
    <n v="123"/>
  </r>
  <r>
    <x v="3335"/>
    <n v="41619"/>
    <n v="3.99"/>
    <d v="2013-12-11T00:00:00"/>
    <n v="68"/>
  </r>
  <r>
    <x v="3336"/>
    <n v="41599"/>
    <n v="1"/>
    <d v="2013-11-21T00:00:00"/>
    <n v="88"/>
  </r>
  <r>
    <x v="3337"/>
    <n v="41621"/>
    <n v="66"/>
    <d v="2013-12-13T00:00:00"/>
    <n v="66"/>
  </r>
  <r>
    <x v="3338"/>
    <n v="41592"/>
    <n v="1"/>
    <d v="2013-11-14T00:00:00"/>
    <n v="95"/>
  </r>
  <r>
    <x v="3339"/>
    <n v="41620"/>
    <n v="1"/>
    <d v="2013-12-12T00:00:00"/>
    <n v="67"/>
  </r>
  <r>
    <x v="3340"/>
    <n v="41564"/>
    <n v="1"/>
    <d v="2013-10-17T00:00:00"/>
    <n v="123"/>
  </r>
  <r>
    <x v="3341"/>
    <n v="41564"/>
    <n v="1"/>
    <d v="2013-10-17T00:00:00"/>
    <n v="123"/>
  </r>
  <r>
    <x v="3342"/>
    <n v="41564"/>
    <n v="1"/>
    <d v="2013-10-17T00:00:00"/>
    <n v="123"/>
  </r>
  <r>
    <x v="3343"/>
    <n v="41564"/>
    <n v="1"/>
    <d v="2013-10-17T00:00:00"/>
    <n v="123"/>
  </r>
  <r>
    <x v="3344"/>
    <n v="41592"/>
    <n v="1"/>
    <d v="2013-11-14T00:00:00"/>
    <n v="95"/>
  </r>
  <r>
    <x v="3345"/>
    <n v="41575"/>
    <n v="1"/>
    <d v="2013-10-28T00:00:00"/>
    <n v="112"/>
  </r>
  <r>
    <x v="3346"/>
    <n v="41619"/>
    <n v="3.99"/>
    <d v="2013-12-11T00:00:00"/>
    <n v="68"/>
  </r>
  <r>
    <x v="3347"/>
    <n v="41600"/>
    <n v="1"/>
    <d v="2013-11-22T00:00:00"/>
    <n v="87"/>
  </r>
  <r>
    <x v="3348"/>
    <n v="41620"/>
    <n v="3.99"/>
    <d v="2013-12-12T00:00:00"/>
    <n v="67"/>
  </r>
  <r>
    <x v="3349"/>
    <n v="41620"/>
    <n v="3.99"/>
    <d v="2013-12-12T00:00:00"/>
    <n v="67"/>
  </r>
  <r>
    <x v="3350"/>
    <n v="41596"/>
    <n v="1"/>
    <d v="2013-11-18T00:00:00"/>
    <n v="91"/>
  </r>
  <r>
    <x v="3350"/>
    <n v="41591"/>
    <n v="1"/>
    <d v="2013-11-18T00:00:00"/>
    <n v="91"/>
  </r>
  <r>
    <x v="3351"/>
    <n v="41564"/>
    <n v="1"/>
    <d v="2013-10-17T00:00:00"/>
    <n v="123"/>
  </r>
  <r>
    <x v="3352"/>
    <n v="41592"/>
    <n v="1"/>
    <d v="2013-11-14T00:00:00"/>
    <n v="95"/>
  </r>
  <r>
    <x v="3353"/>
    <n v="41564"/>
    <n v="1"/>
    <d v="2013-10-17T00:00:00"/>
    <n v="123"/>
  </r>
  <r>
    <x v="3354"/>
    <n v="41564"/>
    <n v="1"/>
    <d v="2013-10-17T00:00:00"/>
    <n v="123"/>
  </r>
  <r>
    <x v="3355"/>
    <n v="41564"/>
    <n v="1"/>
    <d v="2013-10-17T00:00:00"/>
    <n v="123"/>
  </r>
  <r>
    <x v="3356"/>
    <n v="41565"/>
    <n v="1"/>
    <d v="2013-10-18T00:00:00"/>
    <n v="122"/>
  </r>
  <r>
    <x v="3357"/>
    <n v="41564"/>
    <n v="1"/>
    <d v="2013-10-17T00:00:00"/>
    <n v="123"/>
  </r>
  <r>
    <x v="3358"/>
    <n v="41602"/>
    <n v="1"/>
    <d v="2013-11-24T00:00:00"/>
    <n v="85"/>
  </r>
  <r>
    <x v="3359"/>
    <n v="41606"/>
    <n v="1"/>
    <d v="2013-11-28T00:00:00"/>
    <n v="81"/>
  </r>
  <r>
    <x v="3360"/>
    <n v="41619"/>
    <n v="3.99"/>
    <d v="2013-12-11T00:00:00"/>
    <n v="68"/>
  </r>
  <r>
    <x v="3361"/>
    <n v="41597"/>
    <n v="1"/>
    <d v="2013-11-19T00:00:00"/>
    <n v="90"/>
  </r>
  <r>
    <x v="3362"/>
    <n v="41619"/>
    <n v="3.99"/>
    <d v="2013-12-11T00:00:00"/>
    <n v="68"/>
  </r>
  <r>
    <x v="3363"/>
    <n v="41565"/>
    <n v="1"/>
    <d v="2013-10-18T00:00:00"/>
    <n v="122"/>
  </r>
  <r>
    <x v="3364"/>
    <n v="41599"/>
    <n v="1"/>
    <d v="2013-11-21T00:00:00"/>
    <n v="88"/>
  </r>
  <r>
    <x v="3365"/>
    <n v="41675"/>
    <n v="1"/>
    <d v="2014-02-05T00:00:00"/>
    <n v="12"/>
  </r>
  <r>
    <x v="3365"/>
    <n v="41668"/>
    <n v="1"/>
    <d v="2014-02-05T00:00:00"/>
    <n v="12"/>
  </r>
  <r>
    <x v="3365"/>
    <n v="41617"/>
    <n v="3.99"/>
    <d v="2014-02-05T00:00:00"/>
    <n v="12"/>
  </r>
  <r>
    <x v="3366"/>
    <n v="41592"/>
    <n v="1"/>
    <d v="2013-11-14T00:00:00"/>
    <n v="95"/>
  </r>
  <r>
    <x v="3367"/>
    <n v="41565"/>
    <n v="1"/>
    <d v="2013-10-18T00:00:00"/>
    <n v="122"/>
  </r>
  <r>
    <x v="3368"/>
    <n v="41619"/>
    <n v="3.99"/>
    <d v="2013-12-11T00:00:00"/>
    <n v="68"/>
  </r>
  <r>
    <x v="3369"/>
    <n v="41590"/>
    <n v="1"/>
    <d v="2013-11-12T00:00:00"/>
    <n v="97"/>
  </r>
  <r>
    <x v="3370"/>
    <n v="41593"/>
    <n v="20"/>
    <d v="2013-11-15T00:00:00"/>
    <n v="94"/>
  </r>
  <r>
    <x v="3371"/>
    <n v="41590"/>
    <n v="1"/>
    <d v="2013-11-12T00:00:00"/>
    <n v="97"/>
  </r>
  <r>
    <x v="3372"/>
    <n v="41619"/>
    <n v="3.99"/>
    <d v="2013-12-11T00:00:00"/>
    <n v="68"/>
  </r>
  <r>
    <x v="3373"/>
    <n v="41619"/>
    <n v="3.99"/>
    <d v="2013-12-11T00:00:00"/>
    <n v="68"/>
  </r>
  <r>
    <x v="3374"/>
    <n v="41593"/>
    <n v="1"/>
    <d v="2013-11-15T00:00:00"/>
    <n v="94"/>
  </r>
  <r>
    <x v="3375"/>
    <n v="41600"/>
    <n v="1"/>
    <d v="2013-11-22T00:00:00"/>
    <n v="87"/>
  </r>
  <r>
    <x v="3376"/>
    <n v="41619"/>
    <n v="3.99"/>
    <d v="2013-12-11T00:00:00"/>
    <n v="68"/>
  </r>
  <r>
    <x v="3377"/>
    <n v="41612"/>
    <n v="3.99"/>
    <d v="2013-12-04T00:00:00"/>
    <n v="75"/>
  </r>
  <r>
    <x v="3378"/>
    <n v="41599"/>
    <n v="1"/>
    <d v="2013-11-21T00:00:00"/>
    <n v="88"/>
  </r>
  <r>
    <x v="3379"/>
    <n v="41565"/>
    <n v="1"/>
    <d v="2013-10-18T00:00:00"/>
    <n v="122"/>
  </r>
  <r>
    <x v="3380"/>
    <n v="41619"/>
    <n v="3.99"/>
    <d v="2013-12-11T00:00:00"/>
    <n v="68"/>
  </r>
  <r>
    <x v="3381"/>
    <n v="41591"/>
    <n v="1"/>
    <d v="2013-11-13T00:00:00"/>
    <n v="96"/>
  </r>
  <r>
    <x v="3382"/>
    <n v="41602"/>
    <n v="1"/>
    <d v="2013-11-24T00:00:00"/>
    <n v="85"/>
  </r>
  <r>
    <x v="3383"/>
    <n v="41600"/>
    <n v="1"/>
    <d v="2013-11-22T00:00:00"/>
    <n v="87"/>
  </r>
  <r>
    <x v="3384"/>
    <n v="41593"/>
    <n v="1"/>
    <d v="2013-11-15T00:00:00"/>
    <n v="94"/>
  </r>
  <r>
    <x v="3385"/>
    <n v="41597"/>
    <n v="1"/>
    <d v="2013-11-19T00:00:00"/>
    <n v="90"/>
  </r>
  <r>
    <x v="3386"/>
    <n v="41619"/>
    <n v="3.99"/>
    <d v="2013-12-11T00:00:00"/>
    <n v="68"/>
  </r>
  <r>
    <x v="3387"/>
    <n v="41620"/>
    <n v="3.99"/>
    <d v="2013-12-12T00:00:00"/>
    <n v="67"/>
  </r>
  <r>
    <x v="3388"/>
    <n v="41620"/>
    <n v="3.99"/>
    <d v="2013-12-12T00:00:00"/>
    <n v="67"/>
  </r>
  <r>
    <x v="3389"/>
    <n v="41621"/>
    <n v="3.99"/>
    <d v="2013-12-13T00:00:00"/>
    <n v="66"/>
  </r>
  <r>
    <x v="3390"/>
    <n v="41566"/>
    <n v="1"/>
    <d v="2013-10-19T00:00:00"/>
    <n v="121"/>
  </r>
  <r>
    <x v="3391"/>
    <n v="41619"/>
    <n v="3.99"/>
    <d v="2013-12-11T00:00:00"/>
    <n v="68"/>
  </r>
  <r>
    <x v="3392"/>
    <n v="41603"/>
    <n v="1"/>
    <d v="2013-11-25T00:00:00"/>
    <n v="84"/>
  </r>
  <r>
    <x v="3393"/>
    <n v="41622"/>
    <n v="3.99"/>
    <d v="2013-12-14T00:00:00"/>
    <n v="65"/>
  </r>
  <r>
    <x v="3394"/>
    <n v="41619"/>
    <n v="3.99"/>
    <d v="2013-12-11T00:00:00"/>
    <n v="68"/>
  </r>
  <r>
    <x v="3395"/>
    <n v="41599"/>
    <n v="1"/>
    <d v="2013-11-21T00:00:00"/>
    <n v="88"/>
  </r>
  <r>
    <x v="3396"/>
    <n v="41606"/>
    <n v="1"/>
    <d v="2013-11-28T00:00:00"/>
    <n v="81"/>
  </r>
  <r>
    <x v="3396"/>
    <n v="41606"/>
    <n v="1"/>
    <d v="2013-11-28T00:00:00"/>
    <n v="81"/>
  </r>
  <r>
    <x v="3397"/>
    <n v="41620"/>
    <n v="1"/>
    <d v="2013-12-12T00:00:00"/>
    <n v="67"/>
  </r>
  <r>
    <x v="3398"/>
    <n v="41566"/>
    <n v="1"/>
    <d v="2013-10-19T00:00:00"/>
    <n v="121"/>
  </r>
  <r>
    <x v="3399"/>
    <n v="41619"/>
    <n v="3.99"/>
    <d v="2013-12-11T00:00:00"/>
    <n v="68"/>
  </r>
  <r>
    <x v="3400"/>
    <n v="41566"/>
    <n v="1"/>
    <d v="2013-10-19T00:00:00"/>
    <n v="121"/>
  </r>
  <r>
    <x v="3401"/>
    <n v="41619"/>
    <n v="3.99"/>
    <d v="2013-12-11T00:00:00"/>
    <n v="68"/>
  </r>
  <r>
    <x v="3402"/>
    <n v="41619"/>
    <n v="3.99"/>
    <d v="2013-12-11T00:00:00"/>
    <n v="68"/>
  </r>
  <r>
    <x v="3403"/>
    <n v="41594"/>
    <n v="20"/>
    <d v="2013-11-16T00:00:00"/>
    <n v="93"/>
  </r>
  <r>
    <x v="3404"/>
    <n v="41600"/>
    <n v="1"/>
    <d v="2013-11-22T00:00:00"/>
    <n v="87"/>
  </r>
  <r>
    <x v="3405"/>
    <n v="41600"/>
    <n v="1"/>
    <d v="2013-11-22T00:00:00"/>
    <n v="87"/>
  </r>
  <r>
    <x v="3406"/>
    <n v="41598"/>
    <n v="1"/>
    <d v="2013-11-20T00:00:00"/>
    <n v="89"/>
  </r>
  <r>
    <x v="3407"/>
    <n v="41624"/>
    <n v="3.99"/>
    <d v="2013-12-16T00:00:00"/>
    <n v="63"/>
  </r>
  <r>
    <x v="3408"/>
    <n v="41592"/>
    <n v="1"/>
    <d v="2013-11-14T00:00:00"/>
    <n v="95"/>
  </r>
  <r>
    <x v="3409"/>
    <n v="41606"/>
    <n v="1"/>
    <d v="2013-11-28T00:00:00"/>
    <n v="81"/>
  </r>
  <r>
    <x v="3410"/>
    <n v="41566"/>
    <n v="1"/>
    <d v="2013-10-19T00:00:00"/>
    <n v="121"/>
  </r>
  <r>
    <x v="3411"/>
    <n v="41619"/>
    <n v="3.99"/>
    <d v="2013-12-11T00:00:00"/>
    <n v="68"/>
  </r>
  <r>
    <x v="3412"/>
    <n v="41620"/>
    <n v="3.99"/>
    <d v="2013-12-12T00:00:00"/>
    <n v="67"/>
  </r>
  <r>
    <x v="3413"/>
    <n v="41594"/>
    <n v="20"/>
    <d v="2013-11-16T00:00:00"/>
    <n v="93"/>
  </r>
  <r>
    <x v="3414"/>
    <n v="41619"/>
    <n v="3.99"/>
    <d v="2013-12-11T00:00:00"/>
    <n v="68"/>
  </r>
  <r>
    <x v="3415"/>
    <n v="41590"/>
    <n v="1"/>
    <d v="2013-11-12T00:00:00"/>
    <n v="97"/>
  </r>
  <r>
    <x v="3416"/>
    <n v="41567"/>
    <n v="1"/>
    <d v="2013-10-20T00:00:00"/>
    <n v="120"/>
  </r>
  <r>
    <x v="3417"/>
    <n v="41576"/>
    <n v="1"/>
    <d v="2013-10-29T00:00:00"/>
    <n v="111"/>
  </r>
  <r>
    <x v="3417"/>
    <n v="41569"/>
    <n v="1"/>
    <d v="2013-10-29T00:00:00"/>
    <n v="111"/>
  </r>
  <r>
    <x v="3418"/>
    <n v="41620"/>
    <n v="3.99"/>
    <d v="2013-12-12T00:00:00"/>
    <n v="67"/>
  </r>
  <r>
    <x v="3419"/>
    <n v="41620"/>
    <n v="3.99"/>
    <d v="2013-12-12T00:00:00"/>
    <n v="67"/>
  </r>
  <r>
    <x v="3420"/>
    <n v="41592"/>
    <n v="1"/>
    <d v="2013-11-14T00:00:00"/>
    <n v="95"/>
  </r>
  <r>
    <x v="3421"/>
    <n v="41567"/>
    <n v="1"/>
    <d v="2013-10-20T00:00:00"/>
    <n v="120"/>
  </r>
  <r>
    <x v="3422"/>
    <n v="41567"/>
    <n v="1"/>
    <d v="2013-10-20T00:00:00"/>
    <n v="120"/>
  </r>
  <r>
    <x v="3423"/>
    <n v="41567"/>
    <n v="1"/>
    <d v="2013-10-20T00:00:00"/>
    <n v="120"/>
  </r>
  <r>
    <x v="3424"/>
    <n v="41602"/>
    <n v="1"/>
    <d v="2013-11-24T00:00:00"/>
    <n v="85"/>
  </r>
  <r>
    <x v="3424"/>
    <n v="41592"/>
    <n v="1"/>
    <d v="2013-11-24T00:00:00"/>
    <n v="85"/>
  </r>
  <r>
    <x v="3425"/>
    <n v="41619"/>
    <n v="3.99"/>
    <d v="2013-12-11T00:00:00"/>
    <n v="68"/>
  </r>
  <r>
    <x v="3426"/>
    <n v="41567"/>
    <n v="1"/>
    <d v="2013-10-20T00:00:00"/>
    <n v="120"/>
  </r>
  <r>
    <x v="3427"/>
    <n v="41567"/>
    <n v="1"/>
    <d v="2013-10-20T00:00:00"/>
    <n v="120"/>
  </r>
  <r>
    <x v="3428"/>
    <n v="41592"/>
    <n v="1"/>
    <d v="2013-11-14T00:00:00"/>
    <n v="95"/>
  </r>
  <r>
    <x v="3429"/>
    <n v="41616"/>
    <n v="3.99"/>
    <d v="2013-12-08T00:00:00"/>
    <n v="71"/>
  </r>
  <r>
    <x v="3430"/>
    <n v="41619"/>
    <n v="3.99"/>
    <d v="2013-12-11T00:00:00"/>
    <n v="68"/>
  </r>
  <r>
    <x v="3431"/>
    <n v="41596"/>
    <n v="1"/>
    <d v="2013-11-18T00:00:00"/>
    <n v="91"/>
  </r>
  <r>
    <x v="3432"/>
    <n v="41612"/>
    <n v="1"/>
    <d v="2013-12-04T00:00:00"/>
    <n v="75"/>
  </r>
  <r>
    <x v="3433"/>
    <n v="41568"/>
    <n v="1"/>
    <d v="2013-10-21T00:00:00"/>
    <n v="119"/>
  </r>
  <r>
    <x v="3434"/>
    <n v="41600"/>
    <n v="1"/>
    <d v="2013-11-22T00:00:00"/>
    <n v="87"/>
  </r>
  <r>
    <x v="3434"/>
    <n v="41600"/>
    <n v="1"/>
    <d v="2013-11-22T00:00:00"/>
    <n v="87"/>
  </r>
  <r>
    <x v="3434"/>
    <n v="41590"/>
    <n v="1"/>
    <d v="2013-11-22T00:00:00"/>
    <n v="87"/>
  </r>
  <r>
    <x v="3435"/>
    <n v="41620"/>
    <n v="3.99"/>
    <d v="2013-12-12T00:00:00"/>
    <n v="67"/>
  </r>
  <r>
    <x v="3436"/>
    <n v="41596"/>
    <n v="1"/>
    <d v="2013-11-18T00:00:00"/>
    <n v="91"/>
  </r>
  <r>
    <x v="3437"/>
    <n v="41568"/>
    <n v="1"/>
    <d v="2013-10-21T00:00:00"/>
    <n v="119"/>
  </r>
  <r>
    <x v="3438"/>
    <n v="41568"/>
    <n v="1"/>
    <d v="2013-10-21T00:00:00"/>
    <n v="119"/>
  </r>
  <r>
    <x v="3439"/>
    <n v="41568"/>
    <n v="1"/>
    <d v="2013-10-21T00:00:00"/>
    <n v="119"/>
  </r>
  <r>
    <x v="3440"/>
    <n v="41619"/>
    <n v="3.99"/>
    <d v="2013-12-11T00:00:00"/>
    <n v="68"/>
  </r>
  <r>
    <x v="3441"/>
    <n v="41594"/>
    <n v="1"/>
    <d v="2013-11-16T00:00:00"/>
    <n v="93"/>
  </r>
  <r>
    <x v="3442"/>
    <n v="41619"/>
    <n v="3.99"/>
    <d v="2013-12-11T00:00:00"/>
    <n v="68"/>
  </r>
  <r>
    <x v="3443"/>
    <n v="41619"/>
    <n v="3.99"/>
    <d v="2013-12-11T00:00:00"/>
    <n v="68"/>
  </r>
  <r>
    <x v="3444"/>
    <n v="41620"/>
    <n v="3.99"/>
    <d v="2013-12-12T00:00:00"/>
    <n v="67"/>
  </r>
  <r>
    <x v="3445"/>
    <n v="41591"/>
    <n v="1"/>
    <d v="2013-11-13T00:00:00"/>
    <n v="96"/>
  </r>
  <r>
    <x v="3446"/>
    <n v="41590"/>
    <n v="1"/>
    <d v="2013-11-12T00:00:00"/>
    <n v="97"/>
  </r>
  <r>
    <x v="3447"/>
    <n v="41590"/>
    <n v="1"/>
    <d v="2013-11-12T00:00:00"/>
    <n v="97"/>
  </r>
  <r>
    <x v="3448"/>
    <n v="41619"/>
    <n v="3.99"/>
    <d v="2013-12-11T00:00:00"/>
    <n v="68"/>
  </r>
  <r>
    <x v="3449"/>
    <n v="41622"/>
    <n v="3.99"/>
    <d v="2013-12-14T00:00:00"/>
    <n v="65"/>
  </r>
  <r>
    <x v="3450"/>
    <n v="41568"/>
    <n v="1"/>
    <d v="2013-10-21T00:00:00"/>
    <n v="119"/>
  </r>
  <r>
    <x v="3451"/>
    <n v="41605"/>
    <n v="1"/>
    <d v="2013-11-27T00:00:00"/>
    <n v="82"/>
  </r>
  <r>
    <x v="3452"/>
    <n v="41568"/>
    <n v="1"/>
    <d v="2013-10-21T00:00:00"/>
    <n v="119"/>
  </r>
  <r>
    <x v="3453"/>
    <n v="41568"/>
    <n v="1"/>
    <d v="2013-10-21T00:00:00"/>
    <n v="119"/>
  </r>
  <r>
    <x v="3454"/>
    <n v="41600"/>
    <n v="1"/>
    <d v="2013-11-22T00:00:00"/>
    <n v="87"/>
  </r>
  <r>
    <x v="3455"/>
    <n v="41568"/>
    <n v="1"/>
    <d v="2013-10-21T00:00:00"/>
    <n v="119"/>
  </r>
  <r>
    <x v="3456"/>
    <n v="41602"/>
    <n v="10"/>
    <d v="2013-11-24T00:00:00"/>
    <n v="85"/>
  </r>
  <r>
    <x v="3456"/>
    <n v="41590"/>
    <n v="1"/>
    <d v="2013-11-24T00:00:00"/>
    <n v="85"/>
  </r>
  <r>
    <x v="3457"/>
    <n v="41617"/>
    <n v="3.99"/>
    <d v="2013-12-09T00:00:00"/>
    <n v="70"/>
  </r>
  <r>
    <x v="3458"/>
    <n v="41593"/>
    <n v="1"/>
    <d v="2013-11-15T00:00:00"/>
    <n v="94"/>
  </r>
  <r>
    <x v="3459"/>
    <n v="41591"/>
    <n v="1"/>
    <d v="2013-11-13T00:00:00"/>
    <n v="96"/>
  </r>
  <r>
    <x v="3460"/>
    <n v="41619"/>
    <n v="3.99"/>
    <d v="2013-12-11T00:00:00"/>
    <n v="68"/>
  </r>
  <r>
    <x v="3461"/>
    <n v="41600"/>
    <n v="1"/>
    <d v="2013-11-22T00:00:00"/>
    <n v="87"/>
  </r>
  <r>
    <x v="3462"/>
    <n v="41621"/>
    <n v="3.99"/>
    <d v="2013-12-13T00:00:00"/>
    <n v="66"/>
  </r>
  <r>
    <x v="3463"/>
    <n v="41592"/>
    <n v="1"/>
    <d v="2013-11-14T00:00:00"/>
    <n v="95"/>
  </r>
  <r>
    <x v="3464"/>
    <n v="41599"/>
    <n v="1"/>
    <d v="2013-11-21T00:00:00"/>
    <n v="88"/>
  </r>
  <r>
    <x v="3465"/>
    <n v="41608"/>
    <n v="1"/>
    <d v="2013-11-30T00:00:00"/>
    <n v="79"/>
  </r>
  <r>
    <x v="3466"/>
    <n v="41619"/>
    <n v="3.99"/>
    <d v="2013-12-11T00:00:00"/>
    <n v="68"/>
  </r>
  <r>
    <x v="3467"/>
    <n v="41599"/>
    <n v="1"/>
    <d v="2013-11-21T00:00:00"/>
    <n v="88"/>
  </r>
  <r>
    <x v="3468"/>
    <n v="41590"/>
    <n v="1"/>
    <d v="2013-11-12T00:00:00"/>
    <n v="97"/>
  </r>
  <r>
    <x v="3469"/>
    <n v="41619"/>
    <n v="3.99"/>
    <d v="2013-12-11T00:00:00"/>
    <n v="68"/>
  </r>
  <r>
    <x v="3470"/>
    <n v="41620"/>
    <n v="3.99"/>
    <d v="2013-12-12T00:00:00"/>
    <n v="67"/>
  </r>
  <r>
    <x v="3471"/>
    <n v="41620"/>
    <n v="3.99"/>
    <d v="2013-12-12T00:00:00"/>
    <n v="67"/>
  </r>
  <r>
    <x v="3472"/>
    <n v="41590"/>
    <n v="1"/>
    <d v="2013-11-12T00:00:00"/>
    <n v="97"/>
  </r>
  <r>
    <x v="3473"/>
    <n v="41603"/>
    <n v="1"/>
    <d v="2013-11-25T00:00:00"/>
    <n v="84"/>
  </r>
  <r>
    <x v="3474"/>
    <n v="41619"/>
    <n v="3.99"/>
    <d v="2013-12-11T00:00:00"/>
    <n v="68"/>
  </r>
  <r>
    <x v="3475"/>
    <n v="41619"/>
    <n v="3.99"/>
    <d v="2013-12-11T00:00:00"/>
    <n v="68"/>
  </r>
  <r>
    <x v="3476"/>
    <n v="41569"/>
    <n v="1"/>
    <d v="2013-10-22T00:00:00"/>
    <n v="118"/>
  </r>
  <r>
    <x v="3477"/>
    <n v="41569"/>
    <n v="1"/>
    <d v="2013-10-22T00:00:00"/>
    <n v="118"/>
  </r>
  <r>
    <x v="3478"/>
    <n v="41569"/>
    <n v="1"/>
    <d v="2013-10-22T00:00:00"/>
    <n v="118"/>
  </r>
  <r>
    <x v="3479"/>
    <n v="41600"/>
    <n v="1"/>
    <d v="2013-11-22T00:00:00"/>
    <n v="87"/>
  </r>
  <r>
    <x v="3480"/>
    <n v="41615"/>
    <n v="3.99"/>
    <d v="2013-12-07T00:00:00"/>
    <n v="72"/>
  </r>
  <r>
    <x v="3481"/>
    <n v="41600"/>
    <n v="1"/>
    <d v="2013-11-22T00:00:00"/>
    <n v="87"/>
  </r>
  <r>
    <x v="3482"/>
    <n v="41638"/>
    <n v="3.99"/>
    <d v="2013-12-30T00:00:00"/>
    <n v="49"/>
  </r>
  <r>
    <x v="3483"/>
    <n v="41602"/>
    <n v="1"/>
    <d v="2013-11-24T00:00:00"/>
    <n v="85"/>
  </r>
  <r>
    <x v="3484"/>
    <n v="41619"/>
    <n v="3.99"/>
    <d v="2013-12-11T00:00:00"/>
    <n v="68"/>
  </r>
  <r>
    <x v="3485"/>
    <n v="41569"/>
    <n v="1"/>
    <d v="2013-10-22T00:00:00"/>
    <n v="118"/>
  </r>
  <r>
    <x v="3486"/>
    <n v="41619"/>
    <n v="3.99"/>
    <d v="2013-12-11T00:00:00"/>
    <n v="68"/>
  </r>
  <r>
    <x v="3487"/>
    <n v="41595"/>
    <n v="1"/>
    <d v="2013-11-17T00:00:00"/>
    <n v="92"/>
  </r>
  <r>
    <x v="3487"/>
    <n v="41590"/>
    <n v="1"/>
    <d v="2013-11-17T00:00:00"/>
    <n v="92"/>
  </r>
  <r>
    <x v="3488"/>
    <n v="41569"/>
    <n v="1"/>
    <d v="2013-10-22T00:00:00"/>
    <n v="118"/>
  </r>
  <r>
    <x v="3489"/>
    <n v="41619"/>
    <n v="3.99"/>
    <d v="2013-12-11T00:00:00"/>
    <n v="68"/>
  </r>
  <r>
    <x v="3490"/>
    <n v="41606"/>
    <n v="1"/>
    <d v="2013-11-28T00:00:00"/>
    <n v="81"/>
  </r>
  <r>
    <x v="3491"/>
    <n v="41619"/>
    <n v="3.99"/>
    <d v="2013-12-11T00:00:00"/>
    <n v="68"/>
  </r>
  <r>
    <x v="3492"/>
    <n v="41603"/>
    <n v="1"/>
    <d v="2013-11-25T00:00:00"/>
    <n v="84"/>
  </r>
  <r>
    <x v="3493"/>
    <n v="41592"/>
    <n v="1"/>
    <d v="2013-11-14T00:00:00"/>
    <n v="95"/>
  </r>
  <r>
    <x v="3494"/>
    <n v="41604"/>
    <n v="1"/>
    <d v="2013-11-26T00:00:00"/>
    <n v="83"/>
  </r>
  <r>
    <x v="3495"/>
    <n v="41620"/>
    <n v="3.99"/>
    <d v="2013-12-12T00:00:00"/>
    <n v="67"/>
  </r>
  <r>
    <x v="3496"/>
    <n v="41590"/>
    <n v="1"/>
    <d v="2013-11-12T00:00:00"/>
    <n v="97"/>
  </r>
  <r>
    <x v="3497"/>
    <n v="41590"/>
    <n v="1"/>
    <d v="2013-11-12T00:00:00"/>
    <n v="97"/>
  </r>
  <r>
    <x v="3498"/>
    <n v="41600"/>
    <n v="1"/>
    <d v="2013-11-22T00:00:00"/>
    <n v="87"/>
  </r>
  <r>
    <x v="3499"/>
    <n v="41619"/>
    <n v="3.99"/>
    <d v="2013-12-11T00:00:00"/>
    <n v="68"/>
  </r>
  <r>
    <x v="3500"/>
    <n v="41593"/>
    <n v="20"/>
    <d v="2013-11-15T00:00:00"/>
    <n v="94"/>
  </r>
  <r>
    <x v="3501"/>
    <n v="41601"/>
    <n v="1"/>
    <d v="2013-11-23T00:00:00"/>
    <n v="86"/>
  </r>
  <r>
    <x v="3502"/>
    <n v="41590"/>
    <n v="1"/>
    <d v="2013-11-12T00:00:00"/>
    <n v="97"/>
  </r>
  <r>
    <x v="3503"/>
    <n v="41619"/>
    <n v="3.99"/>
    <d v="2013-12-11T00:00:00"/>
    <n v="68"/>
  </r>
  <r>
    <x v="3504"/>
    <n v="41612"/>
    <n v="1"/>
    <d v="2013-12-04T00:00:00"/>
    <n v="75"/>
  </r>
  <r>
    <x v="3505"/>
    <n v="41618"/>
    <n v="3.99"/>
    <d v="2013-12-10T00:00:00"/>
    <n v="69"/>
  </r>
  <r>
    <x v="3505"/>
    <n v="41606"/>
    <n v="1"/>
    <d v="2013-12-10T00:00:00"/>
    <n v="69"/>
  </r>
  <r>
    <x v="3506"/>
    <n v="41592"/>
    <n v="1"/>
    <d v="2013-11-14T00:00:00"/>
    <n v="95"/>
  </r>
  <r>
    <x v="3507"/>
    <n v="41594"/>
    <n v="1"/>
    <d v="2013-11-16T00:00:00"/>
    <n v="93"/>
  </r>
  <r>
    <x v="3507"/>
    <n v="41594"/>
    <n v="1"/>
    <d v="2013-11-16T00:00:00"/>
    <n v="93"/>
  </r>
  <r>
    <x v="3508"/>
    <n v="41606"/>
    <n v="1"/>
    <d v="2013-11-28T00:00:00"/>
    <n v="81"/>
  </r>
  <r>
    <x v="3509"/>
    <n v="41621"/>
    <n v="3.99"/>
    <d v="2013-12-13T00:00:00"/>
    <n v="66"/>
  </r>
  <r>
    <x v="3510"/>
    <n v="41590"/>
    <n v="1"/>
    <d v="2013-11-12T00:00:00"/>
    <n v="97"/>
  </r>
  <r>
    <x v="3511"/>
    <n v="41623"/>
    <n v="3.99"/>
    <d v="2013-12-15T00:00:00"/>
    <n v="64"/>
  </r>
  <r>
    <x v="3512"/>
    <n v="41677"/>
    <n v="3.99"/>
    <d v="2014-02-07T00:00:00"/>
    <n v="10"/>
  </r>
  <r>
    <x v="3513"/>
    <n v="41592"/>
    <n v="1"/>
    <d v="2013-11-14T00:00:00"/>
    <n v="95"/>
  </r>
  <r>
    <x v="3514"/>
    <n v="41619"/>
    <n v="3.99"/>
    <d v="2013-12-11T00:00:00"/>
    <n v="68"/>
  </r>
  <r>
    <x v="3515"/>
    <n v="41590"/>
    <n v="1"/>
    <d v="2013-11-12T00:00:00"/>
    <n v="97"/>
  </r>
  <r>
    <x v="3516"/>
    <n v="41619"/>
    <n v="3.99"/>
    <d v="2013-12-11T00:00:00"/>
    <n v="68"/>
  </r>
  <r>
    <x v="3517"/>
    <n v="41591"/>
    <n v="1"/>
    <d v="2013-11-13T00:00:00"/>
    <n v="96"/>
  </r>
  <r>
    <x v="3518"/>
    <n v="41591"/>
    <n v="1"/>
    <d v="2013-11-13T00:00:00"/>
    <n v="96"/>
  </r>
  <r>
    <x v="3519"/>
    <n v="41593"/>
    <n v="1"/>
    <d v="2013-11-15T00:00:00"/>
    <n v="94"/>
  </r>
  <r>
    <x v="3520"/>
    <n v="41572"/>
    <n v="2"/>
    <d v="2013-10-25T00:00:00"/>
    <n v="115"/>
  </r>
  <r>
    <x v="3521"/>
    <n v="41609"/>
    <n v="1"/>
    <d v="2013-12-01T00:00:00"/>
    <n v="78"/>
  </r>
  <r>
    <x v="3522"/>
    <n v="41593"/>
    <n v="1"/>
    <d v="2013-11-15T00:00:00"/>
    <n v="94"/>
  </r>
  <r>
    <x v="3523"/>
    <n v="41597"/>
    <n v="1"/>
    <d v="2013-11-19T00:00:00"/>
    <n v="90"/>
  </r>
  <r>
    <x v="3524"/>
    <n v="41605"/>
    <n v="1"/>
    <d v="2013-11-27T00:00:00"/>
    <n v="82"/>
  </r>
  <r>
    <x v="3525"/>
    <n v="41592"/>
    <n v="1"/>
    <d v="2013-11-14T00:00:00"/>
    <n v="95"/>
  </r>
  <r>
    <x v="3526"/>
    <n v="41619"/>
    <n v="3.99"/>
    <d v="2013-12-11T00:00:00"/>
    <n v="68"/>
  </r>
  <r>
    <x v="3527"/>
    <n v="41619"/>
    <n v="3.99"/>
    <d v="2013-12-11T00:00:00"/>
    <n v="68"/>
  </r>
  <r>
    <x v="3528"/>
    <n v="41608"/>
    <n v="1"/>
    <d v="2013-11-30T00:00:00"/>
    <n v="79"/>
  </r>
  <r>
    <x v="3528"/>
    <n v="41606"/>
    <n v="1"/>
    <d v="2013-11-30T00:00:00"/>
    <n v="79"/>
  </r>
  <r>
    <x v="3529"/>
    <n v="41578"/>
    <n v="1"/>
    <d v="2013-10-31T00:00:00"/>
    <n v="109"/>
  </r>
  <r>
    <x v="3529"/>
    <n v="41578"/>
    <n v="1"/>
    <d v="2013-10-31T00:00:00"/>
    <n v="109"/>
  </r>
  <r>
    <x v="3530"/>
    <n v="41600"/>
    <n v="1"/>
    <d v="2013-11-22T00:00:00"/>
    <n v="87"/>
  </r>
  <r>
    <x v="3531"/>
    <n v="41571"/>
    <n v="1"/>
    <d v="2013-10-24T00:00:00"/>
    <n v="116"/>
  </r>
  <r>
    <x v="3532"/>
    <n v="41593"/>
    <n v="20"/>
    <d v="2013-11-15T00:00:00"/>
    <n v="94"/>
  </r>
  <r>
    <x v="3533"/>
    <n v="41590"/>
    <n v="1"/>
    <d v="2013-11-12T00:00:00"/>
    <n v="97"/>
  </r>
  <r>
    <x v="3534"/>
    <n v="41591"/>
    <n v="1"/>
    <d v="2013-11-13T00:00:00"/>
    <n v="96"/>
  </r>
  <r>
    <x v="3535"/>
    <n v="41590"/>
    <n v="1"/>
    <d v="2013-11-12T00:00:00"/>
    <n v="97"/>
  </r>
  <r>
    <x v="3536"/>
    <n v="41619"/>
    <n v="3.99"/>
    <d v="2013-12-11T00:00:00"/>
    <n v="68"/>
  </r>
  <r>
    <x v="3537"/>
    <n v="41599"/>
    <n v="1"/>
    <d v="2013-11-21T00:00:00"/>
    <n v="88"/>
  </r>
  <r>
    <x v="3537"/>
    <n v="41594"/>
    <n v="1"/>
    <d v="2013-11-21T00:00:00"/>
    <n v="88"/>
  </r>
  <r>
    <x v="3538"/>
    <n v="41590"/>
    <n v="1"/>
    <d v="2013-11-12T00:00:00"/>
    <n v="97"/>
  </r>
  <r>
    <x v="3539"/>
    <n v="41616"/>
    <n v="3.99"/>
    <d v="2013-12-08T00:00:00"/>
    <n v="71"/>
  </r>
  <r>
    <x v="3540"/>
    <n v="41590"/>
    <n v="1"/>
    <d v="2013-11-12T00:00:00"/>
    <n v="97"/>
  </r>
  <r>
    <x v="3541"/>
    <n v="41590"/>
    <n v="1"/>
    <d v="2013-11-12T00:00:00"/>
    <n v="97"/>
  </r>
  <r>
    <x v="3542"/>
    <n v="41592"/>
    <n v="1"/>
    <d v="2013-11-14T00:00:00"/>
    <n v="95"/>
  </r>
  <r>
    <x v="3543"/>
    <n v="41572"/>
    <n v="2"/>
    <d v="2013-10-25T00:00:00"/>
    <n v="115"/>
  </r>
  <r>
    <x v="3544"/>
    <n v="41573"/>
    <n v="1"/>
    <d v="2013-10-26T00:00:00"/>
    <n v="114"/>
  </r>
  <r>
    <x v="3545"/>
    <n v="41624"/>
    <n v="3.99"/>
    <d v="2013-12-16T00:00:00"/>
    <n v="63"/>
  </r>
  <r>
    <x v="3546"/>
    <n v="41590"/>
    <n v="1"/>
    <d v="2013-11-12T00:00:00"/>
    <n v="97"/>
  </r>
  <r>
    <x v="3547"/>
    <n v="41621"/>
    <n v="3.99"/>
    <d v="2013-12-13T00:00:00"/>
    <n v="66"/>
  </r>
  <r>
    <x v="3548"/>
    <n v="41602"/>
    <n v="1"/>
    <d v="2013-11-24T00:00:00"/>
    <n v="85"/>
  </r>
  <r>
    <x v="3549"/>
    <n v="41572"/>
    <n v="1"/>
    <d v="2013-10-25T00:00:00"/>
    <n v="115"/>
  </r>
  <r>
    <x v="3550"/>
    <n v="41619"/>
    <n v="3.99"/>
    <d v="2013-12-11T00:00:00"/>
    <n v="68"/>
  </r>
  <r>
    <x v="3551"/>
    <n v="41599"/>
    <n v="1"/>
    <d v="2013-11-21T00:00:00"/>
    <n v="88"/>
  </r>
  <r>
    <x v="3552"/>
    <n v="41597"/>
    <n v="1"/>
    <d v="2013-11-19T00:00:00"/>
    <n v="90"/>
  </r>
  <r>
    <x v="3553"/>
    <n v="41620"/>
    <n v="3.99"/>
    <d v="2013-12-12T00:00:00"/>
    <n v="67"/>
  </r>
  <r>
    <x v="3554"/>
    <n v="41620"/>
    <n v="3.99"/>
    <d v="2013-12-12T00:00:00"/>
    <n v="67"/>
  </r>
  <r>
    <x v="3555"/>
    <n v="41595"/>
    <n v="1"/>
    <d v="2013-11-17T00:00:00"/>
    <n v="92"/>
  </r>
  <r>
    <x v="3556"/>
    <n v="41572"/>
    <n v="1"/>
    <d v="2013-10-25T00:00:00"/>
    <n v="115"/>
  </r>
  <r>
    <x v="3557"/>
    <n v="41590"/>
    <n v="1"/>
    <d v="2013-11-12T00:00:00"/>
    <n v="97"/>
  </r>
  <r>
    <x v="3558"/>
    <n v="41591"/>
    <n v="1"/>
    <d v="2013-11-13T00:00:00"/>
    <n v="96"/>
  </r>
  <r>
    <x v="3559"/>
    <n v="41593"/>
    <n v="1"/>
    <d v="2013-11-15T00:00:00"/>
    <n v="94"/>
  </r>
  <r>
    <x v="3560"/>
    <n v="41617"/>
    <n v="3.99"/>
    <d v="2013-12-09T00:00:00"/>
    <n v="70"/>
  </r>
  <r>
    <x v="3561"/>
    <n v="41590"/>
    <n v="1"/>
    <d v="2013-11-12T00:00:00"/>
    <n v="97"/>
  </r>
  <r>
    <x v="3562"/>
    <n v="41592"/>
    <n v="1"/>
    <d v="2013-11-14T00:00:00"/>
    <n v="95"/>
  </r>
  <r>
    <x v="3563"/>
    <n v="41627"/>
    <n v="3.99"/>
    <d v="2013-12-19T00:00:00"/>
    <n v="60"/>
  </r>
  <r>
    <x v="3564"/>
    <n v="41599"/>
    <n v="1"/>
    <d v="2013-11-21T00:00:00"/>
    <n v="88"/>
  </r>
  <r>
    <x v="3565"/>
    <n v="41592"/>
    <n v="1"/>
    <d v="2013-11-14T00:00:00"/>
    <n v="95"/>
  </r>
  <r>
    <x v="3566"/>
    <n v="41578"/>
    <n v="1"/>
    <d v="2013-10-31T00:00:00"/>
    <n v="109"/>
  </r>
  <r>
    <x v="3567"/>
    <n v="41599"/>
    <n v="1"/>
    <d v="2013-11-21T00:00:00"/>
    <n v="88"/>
  </r>
  <r>
    <x v="3568"/>
    <n v="41619"/>
    <n v="3.99"/>
    <d v="2013-12-11T00:00:00"/>
    <n v="68"/>
  </r>
  <r>
    <x v="3569"/>
    <n v="41619"/>
    <n v="3.99"/>
    <d v="2013-12-11T00:00:00"/>
    <n v="68"/>
  </r>
  <r>
    <x v="3570"/>
    <n v="41619"/>
    <n v="3.99"/>
    <d v="2013-12-11T00:00:00"/>
    <n v="68"/>
  </r>
  <r>
    <x v="3571"/>
    <n v="41590"/>
    <n v="1"/>
    <d v="2013-11-12T00:00:00"/>
    <n v="97"/>
  </r>
  <r>
    <x v="3572"/>
    <n v="41592"/>
    <n v="1"/>
    <d v="2013-11-14T00:00:00"/>
    <n v="95"/>
  </r>
  <r>
    <x v="3573"/>
    <n v="41601"/>
    <n v="1"/>
    <d v="2013-11-23T00:00:00"/>
    <n v="86"/>
  </r>
  <r>
    <x v="3573"/>
    <n v="41601"/>
    <n v="1"/>
    <d v="2013-11-23T00:00:00"/>
    <n v="86"/>
  </r>
  <r>
    <x v="3574"/>
    <n v="41590"/>
    <n v="1"/>
    <d v="2013-11-12T00:00:00"/>
    <n v="97"/>
  </r>
  <r>
    <x v="3575"/>
    <n v="41591"/>
    <n v="1"/>
    <d v="2013-11-13T00:00:00"/>
    <n v="96"/>
  </r>
  <r>
    <x v="3576"/>
    <n v="41590"/>
    <n v="1"/>
    <d v="2013-11-12T00:00:00"/>
    <n v="97"/>
  </r>
  <r>
    <x v="3577"/>
    <n v="41595"/>
    <n v="1"/>
    <d v="2013-11-17T00:00:00"/>
    <n v="92"/>
  </r>
  <r>
    <x v="3578"/>
    <n v="41619"/>
    <n v="3.99"/>
    <d v="2013-12-11T00:00:00"/>
    <n v="68"/>
  </r>
  <r>
    <x v="3579"/>
    <n v="41591"/>
    <n v="1"/>
    <d v="2013-11-13T00:00:00"/>
    <n v="96"/>
  </r>
  <r>
    <x v="3580"/>
    <n v="41606"/>
    <n v="1"/>
    <d v="2013-11-28T00:00:00"/>
    <n v="81"/>
  </r>
  <r>
    <x v="3580"/>
    <n v="41606"/>
    <n v="1"/>
    <d v="2013-11-28T00:00:00"/>
    <n v="81"/>
  </r>
  <r>
    <x v="3581"/>
    <n v="41599"/>
    <n v="1"/>
    <d v="2013-11-21T00:00:00"/>
    <n v="88"/>
  </r>
  <r>
    <x v="3582"/>
    <n v="41622"/>
    <n v="3.99"/>
    <d v="2013-12-14T00:00:00"/>
    <n v="65"/>
  </r>
  <r>
    <x v="3583"/>
    <n v="41590"/>
    <n v="1"/>
    <d v="2013-11-12T00:00:00"/>
    <n v="97"/>
  </r>
  <r>
    <x v="3584"/>
    <n v="41620"/>
    <n v="3.99"/>
    <d v="2013-12-12T00:00:00"/>
    <n v="67"/>
  </r>
  <r>
    <x v="3585"/>
    <n v="41594"/>
    <n v="1"/>
    <d v="2013-11-16T00:00:00"/>
    <n v="93"/>
  </r>
  <r>
    <x v="3586"/>
    <n v="41619"/>
    <n v="3.99"/>
    <d v="2013-12-11T00:00:00"/>
    <n v="68"/>
  </r>
  <r>
    <x v="3587"/>
    <n v="41620"/>
    <n v="3.99"/>
    <d v="2013-12-12T00:00:00"/>
    <n v="67"/>
  </r>
  <r>
    <x v="3588"/>
    <n v="41593"/>
    <n v="1"/>
    <d v="2013-11-15T00:00:00"/>
    <n v="94"/>
  </r>
  <r>
    <x v="3589"/>
    <n v="41619"/>
    <n v="3.99"/>
    <d v="2013-12-11T00:00:00"/>
    <n v="68"/>
  </r>
  <r>
    <x v="3590"/>
    <n v="41607"/>
    <n v="1"/>
    <d v="2013-11-29T00:00:00"/>
    <n v="80"/>
  </r>
  <r>
    <x v="3591"/>
    <n v="41615"/>
    <n v="3.99"/>
    <d v="2013-12-07T00:00:00"/>
    <n v="72"/>
  </r>
  <r>
    <x v="3592"/>
    <n v="41619"/>
    <n v="3.99"/>
    <d v="2013-12-11T00:00:00"/>
    <n v="68"/>
  </r>
  <r>
    <x v="3593"/>
    <n v="41620"/>
    <n v="3.99"/>
    <d v="2013-12-12T00:00:00"/>
    <n v="67"/>
  </r>
  <r>
    <x v="3594"/>
    <n v="41592"/>
    <n v="1"/>
    <d v="2013-11-14T00:00:00"/>
    <n v="95"/>
  </r>
  <r>
    <x v="3595"/>
    <n v="41596"/>
    <n v="1"/>
    <d v="2013-11-18T00:00:00"/>
    <n v="91"/>
  </r>
  <r>
    <x v="3596"/>
    <n v="41590"/>
    <n v="1"/>
    <d v="2013-11-12T00:00:00"/>
    <n v="97"/>
  </r>
  <r>
    <x v="3597"/>
    <n v="41619"/>
    <n v="3.99"/>
    <d v="2013-12-11T00:00:00"/>
    <n v="68"/>
  </r>
  <r>
    <x v="3598"/>
    <n v="41601"/>
    <n v="1"/>
    <d v="2013-11-23T00:00:00"/>
    <n v="86"/>
  </r>
  <r>
    <x v="3598"/>
    <n v="41601"/>
    <n v="1"/>
    <d v="2013-11-23T00:00:00"/>
    <n v="86"/>
  </r>
  <r>
    <x v="3599"/>
    <n v="41612"/>
    <n v="3.99"/>
    <d v="2013-12-04T00:00:00"/>
    <n v="75"/>
  </r>
  <r>
    <x v="3600"/>
    <n v="41590"/>
    <n v="1"/>
    <d v="2013-11-12T00:00:00"/>
    <n v="97"/>
  </r>
  <r>
    <x v="3601"/>
    <n v="41605"/>
    <n v="1"/>
    <d v="2013-11-27T00:00:00"/>
    <n v="82"/>
  </r>
  <r>
    <x v="3602"/>
    <n v="41622"/>
    <n v="3.99"/>
    <d v="2013-12-14T00:00:00"/>
    <n v="65"/>
  </r>
  <r>
    <x v="3603"/>
    <n v="41619"/>
    <n v="3.99"/>
    <d v="2013-12-11T00:00:00"/>
    <n v="68"/>
  </r>
  <r>
    <x v="3604"/>
    <n v="41590"/>
    <n v="1"/>
    <d v="2013-11-12T00:00:00"/>
    <n v="97"/>
  </r>
  <r>
    <x v="3605"/>
    <n v="41591"/>
    <n v="1"/>
    <d v="2013-11-13T00:00:00"/>
    <n v="96"/>
  </r>
  <r>
    <x v="3606"/>
    <n v="41575"/>
    <n v="1"/>
    <d v="2013-10-28T00:00:00"/>
    <n v="112"/>
  </r>
  <r>
    <x v="3607"/>
    <n v="41596"/>
    <n v="1"/>
    <d v="2013-11-18T00:00:00"/>
    <n v="91"/>
  </r>
  <r>
    <x v="3608"/>
    <n v="41597"/>
    <n v="1"/>
    <d v="2013-11-19T00:00:00"/>
    <n v="90"/>
  </r>
  <r>
    <x v="3609"/>
    <n v="41597"/>
    <n v="1"/>
    <d v="2013-11-19T00:00:00"/>
    <n v="90"/>
  </r>
  <r>
    <x v="3610"/>
    <n v="41600"/>
    <n v="1"/>
    <d v="2013-11-22T00:00:00"/>
    <n v="87"/>
  </r>
  <r>
    <x v="3611"/>
    <n v="41591"/>
    <n v="1"/>
    <d v="2013-11-13T00:00:00"/>
    <n v="96"/>
  </r>
  <r>
    <x v="3612"/>
    <n v="41614"/>
    <n v="3.99"/>
    <d v="2013-12-06T00:00:00"/>
    <n v="73"/>
  </r>
  <r>
    <x v="3613"/>
    <n v="41619"/>
    <n v="3.99"/>
    <d v="2013-12-11T00:00:00"/>
    <n v="68"/>
  </r>
  <r>
    <x v="3614"/>
    <n v="41590"/>
    <n v="1"/>
    <d v="2013-11-12T00:00:00"/>
    <n v="97"/>
  </r>
  <r>
    <x v="3615"/>
    <n v="41594"/>
    <n v="1"/>
    <d v="2013-11-16T00:00:00"/>
    <n v="93"/>
  </r>
  <r>
    <x v="3616"/>
    <n v="41592"/>
    <n v="1"/>
    <d v="2013-11-14T00:00:00"/>
    <n v="95"/>
  </r>
  <r>
    <x v="3617"/>
    <n v="41624"/>
    <n v="3.99"/>
    <d v="2013-12-16T00:00:00"/>
    <n v="63"/>
  </r>
  <r>
    <x v="3618"/>
    <n v="41597"/>
    <n v="1"/>
    <d v="2013-11-19T00:00:00"/>
    <n v="90"/>
  </r>
  <r>
    <x v="3618"/>
    <n v="41593"/>
    <n v="1"/>
    <d v="2013-11-19T00:00:00"/>
    <n v="90"/>
  </r>
  <r>
    <x v="3619"/>
    <n v="41619"/>
    <n v="3.99"/>
    <d v="2013-12-11T00:00:00"/>
    <n v="68"/>
  </r>
  <r>
    <x v="3620"/>
    <n v="41599"/>
    <n v="1"/>
    <d v="2013-11-21T00:00:00"/>
    <n v="88"/>
  </r>
  <r>
    <x v="3621"/>
    <n v="41605"/>
    <n v="1"/>
    <d v="2013-11-27T00:00:00"/>
    <n v="82"/>
  </r>
  <r>
    <x v="3622"/>
    <n v="41590"/>
    <n v="1"/>
    <d v="2013-11-12T00:00:00"/>
    <n v="97"/>
  </r>
  <r>
    <x v="3623"/>
    <n v="41620"/>
    <n v="3.99"/>
    <d v="2013-12-12T00:00:00"/>
    <n v="67"/>
  </r>
  <r>
    <x v="3624"/>
    <n v="41605"/>
    <n v="1"/>
    <d v="2013-11-27T00:00:00"/>
    <n v="82"/>
  </r>
  <r>
    <x v="3625"/>
    <n v="41621"/>
    <n v="3.99"/>
    <d v="2013-12-13T00:00:00"/>
    <n v="66"/>
  </r>
  <r>
    <x v="3626"/>
    <n v="41620"/>
    <n v="3.99"/>
    <d v="2013-12-12T00:00:00"/>
    <n v="67"/>
  </r>
  <r>
    <x v="3627"/>
    <n v="41621"/>
    <n v="3.99"/>
    <d v="2013-12-13T00:00:00"/>
    <n v="66"/>
  </r>
  <r>
    <x v="3628"/>
    <n v="41604"/>
    <n v="1"/>
    <d v="2013-11-26T00:00:00"/>
    <n v="83"/>
  </r>
  <r>
    <x v="3628"/>
    <n v="41597"/>
    <n v="1"/>
    <d v="2013-11-26T00:00:00"/>
    <n v="83"/>
  </r>
  <r>
    <x v="3628"/>
    <n v="41597"/>
    <n v="1"/>
    <d v="2013-11-26T00:00:00"/>
    <n v="83"/>
  </r>
  <r>
    <x v="3629"/>
    <n v="41592"/>
    <n v="1"/>
    <d v="2013-11-14T00:00:00"/>
    <n v="95"/>
  </r>
  <r>
    <x v="3630"/>
    <n v="41599"/>
    <n v="1"/>
    <d v="2013-11-21T00:00:00"/>
    <n v="88"/>
  </r>
  <r>
    <x v="3631"/>
    <n v="41603"/>
    <n v="1"/>
    <d v="2013-11-25T00:00:00"/>
    <n v="84"/>
  </r>
  <r>
    <x v="3632"/>
    <n v="41592"/>
    <n v="1"/>
    <d v="2013-11-14T00:00:00"/>
    <n v="95"/>
  </r>
  <r>
    <x v="3633"/>
    <n v="41617"/>
    <n v="3.99"/>
    <d v="2013-12-09T00:00:00"/>
    <n v="70"/>
  </r>
  <r>
    <x v="3634"/>
    <n v="41604"/>
    <n v="1"/>
    <d v="2013-11-26T00:00:00"/>
    <n v="83"/>
  </r>
  <r>
    <x v="3635"/>
    <n v="41594"/>
    <n v="1"/>
    <d v="2013-11-16T00:00:00"/>
    <n v="93"/>
  </r>
  <r>
    <x v="3636"/>
    <n v="41593"/>
    <n v="1"/>
    <d v="2013-11-15T00:00:00"/>
    <n v="94"/>
  </r>
  <r>
    <x v="3637"/>
    <n v="41598"/>
    <n v="1"/>
    <d v="2013-11-20T00:00:00"/>
    <n v="89"/>
  </r>
  <r>
    <x v="3637"/>
    <n v="41591"/>
    <n v="1"/>
    <d v="2013-11-20T00:00:00"/>
    <n v="89"/>
  </r>
  <r>
    <x v="3638"/>
    <n v="41603"/>
    <n v="1"/>
    <d v="2013-11-25T00:00:00"/>
    <n v="84"/>
  </r>
  <r>
    <x v="3638"/>
    <n v="41603"/>
    <n v="1"/>
    <d v="2013-11-25T00:00:00"/>
    <n v="84"/>
  </r>
  <r>
    <x v="3638"/>
    <n v="41591"/>
    <n v="1"/>
    <d v="2013-11-25T00:00:00"/>
    <n v="84"/>
  </r>
  <r>
    <x v="3639"/>
    <n v="41617"/>
    <n v="3.99"/>
    <d v="2013-12-09T00:00:00"/>
    <n v="70"/>
  </r>
  <r>
    <x v="3640"/>
    <n v="41600"/>
    <n v="1"/>
    <d v="2013-11-22T00:00:00"/>
    <n v="87"/>
  </r>
  <r>
    <x v="3641"/>
    <n v="41592"/>
    <n v="1"/>
    <d v="2013-11-14T00:00:00"/>
    <n v="95"/>
  </r>
  <r>
    <x v="3642"/>
    <n v="41619"/>
    <n v="3.99"/>
    <d v="2013-12-11T00:00:00"/>
    <n v="68"/>
  </r>
  <r>
    <x v="3643"/>
    <n v="41597"/>
    <n v="1"/>
    <d v="2013-11-19T00:00:00"/>
    <n v="90"/>
  </r>
  <r>
    <x v="3644"/>
    <n v="41619"/>
    <n v="3.99"/>
    <d v="2013-12-11T00:00:00"/>
    <n v="68"/>
  </r>
  <r>
    <x v="3645"/>
    <n v="41619"/>
    <n v="3.99"/>
    <d v="2013-12-11T00:00:00"/>
    <n v="68"/>
  </r>
  <r>
    <x v="3646"/>
    <n v="41619"/>
    <n v="3.99"/>
    <d v="2013-12-11T00:00:00"/>
    <n v="68"/>
  </r>
  <r>
    <x v="3647"/>
    <n v="41609"/>
    <n v="1"/>
    <d v="2013-12-01T00:00:00"/>
    <n v="78"/>
  </r>
  <r>
    <x v="3648"/>
    <n v="41591"/>
    <n v="1"/>
    <d v="2013-11-13T00:00:00"/>
    <n v="96"/>
  </r>
  <r>
    <x v="3649"/>
    <n v="41613"/>
    <n v="3.99"/>
    <d v="2013-12-05T00:00:00"/>
    <n v="74"/>
  </r>
  <r>
    <x v="3650"/>
    <n v="41623"/>
    <n v="3.99"/>
    <d v="2013-12-15T00:00:00"/>
    <n v="64"/>
  </r>
  <r>
    <x v="3651"/>
    <n v="41619"/>
    <n v="3.99"/>
    <d v="2013-12-11T00:00:00"/>
    <n v="68"/>
  </r>
  <r>
    <x v="3652"/>
    <n v="41621"/>
    <n v="3.99"/>
    <d v="2013-12-13T00:00:00"/>
    <n v="66"/>
  </r>
  <r>
    <x v="3653"/>
    <n v="41593"/>
    <n v="1"/>
    <d v="2013-11-15T00:00:00"/>
    <n v="94"/>
  </r>
  <r>
    <x v="3654"/>
    <n v="41618"/>
    <n v="1"/>
    <d v="2013-12-10T00:00:00"/>
    <n v="69"/>
  </r>
  <r>
    <x v="3655"/>
    <n v="41610"/>
    <n v="1"/>
    <d v="2013-12-02T00:00:00"/>
    <n v="77"/>
  </r>
  <r>
    <x v="3655"/>
    <n v="41610"/>
    <n v="1"/>
    <d v="2013-12-02T00:00:00"/>
    <n v="77"/>
  </r>
  <r>
    <x v="3656"/>
    <n v="41619"/>
    <n v="3.99"/>
    <d v="2013-12-11T00:00:00"/>
    <n v="68"/>
  </r>
  <r>
    <x v="3657"/>
    <n v="41617"/>
    <n v="1"/>
    <d v="2013-12-09T00:00:00"/>
    <n v="70"/>
  </r>
  <r>
    <x v="3658"/>
    <n v="41601"/>
    <n v="1"/>
    <d v="2013-11-23T00:00:00"/>
    <n v="86"/>
  </r>
  <r>
    <x v="3659"/>
    <n v="41593"/>
    <n v="1"/>
    <d v="2013-11-15T00:00:00"/>
    <n v="94"/>
  </r>
  <r>
    <x v="3660"/>
    <n v="41624"/>
    <n v="3.99"/>
    <d v="2013-12-16T00:00:00"/>
    <n v="63"/>
  </r>
  <r>
    <x v="3661"/>
    <n v="41601"/>
    <n v="1"/>
    <d v="2013-11-23T00:00:00"/>
    <n v="86"/>
  </r>
  <r>
    <x v="3662"/>
    <n v="41611"/>
    <n v="1"/>
    <d v="2013-12-03T00:00:00"/>
    <n v="76"/>
  </r>
  <r>
    <x v="3663"/>
    <n v="41591"/>
    <n v="1"/>
    <d v="2013-11-13T00:00:00"/>
    <n v="96"/>
  </r>
  <r>
    <x v="3664"/>
    <n v="41590"/>
    <n v="1"/>
    <d v="2013-11-12T00:00:00"/>
    <n v="97"/>
  </r>
  <r>
    <x v="3665"/>
    <n v="41592"/>
    <n v="1"/>
    <d v="2013-11-14T00:00:00"/>
    <n v="95"/>
  </r>
  <r>
    <x v="3666"/>
    <n v="41619"/>
    <n v="3.99"/>
    <d v="2013-12-11T00:00:00"/>
    <n v="68"/>
  </r>
  <r>
    <x v="3667"/>
    <n v="41628"/>
    <n v="3.99"/>
    <d v="2013-12-20T00:00:00"/>
    <n v="59"/>
  </r>
  <r>
    <x v="3668"/>
    <n v="41600"/>
    <n v="1"/>
    <d v="2013-11-22T00:00:00"/>
    <n v="87"/>
  </r>
  <r>
    <x v="3669"/>
    <n v="41591"/>
    <n v="1"/>
    <d v="2013-11-13T00:00:00"/>
    <n v="96"/>
  </r>
  <r>
    <x v="3670"/>
    <n v="41619"/>
    <n v="3.99"/>
    <d v="2013-12-11T00:00:00"/>
    <n v="68"/>
  </r>
  <r>
    <x v="3671"/>
    <n v="41590"/>
    <n v="1"/>
    <d v="2013-11-12T00:00:00"/>
    <n v="97"/>
  </r>
  <r>
    <x v="3672"/>
    <n v="41590"/>
    <n v="1"/>
    <d v="2013-11-12T00:00:00"/>
    <n v="97"/>
  </r>
  <r>
    <x v="3673"/>
    <n v="41596"/>
    <n v="1"/>
    <d v="2013-11-18T00:00:00"/>
    <n v="91"/>
  </r>
  <r>
    <x v="3674"/>
    <n v="41593"/>
    <n v="1"/>
    <d v="2013-11-15T00:00:00"/>
    <n v="94"/>
  </r>
  <r>
    <x v="3675"/>
    <n v="41578"/>
    <n v="1"/>
    <d v="2013-10-31T00:00:00"/>
    <n v="109"/>
  </r>
  <r>
    <x v="3676"/>
    <n v="41590"/>
    <n v="1"/>
    <d v="2013-11-12T00:00:00"/>
    <n v="97"/>
  </r>
  <r>
    <x v="3677"/>
    <n v="41590"/>
    <n v="1"/>
    <d v="2013-11-12T00:00:00"/>
    <n v="97"/>
  </r>
  <r>
    <x v="3678"/>
    <n v="41590"/>
    <n v="1"/>
    <d v="2013-11-12T00:00:00"/>
    <n v="97"/>
  </r>
  <r>
    <x v="3679"/>
    <n v="41591"/>
    <n v="1"/>
    <d v="2013-11-13T00:00:00"/>
    <n v="96"/>
  </r>
  <r>
    <x v="3680"/>
    <n v="41605"/>
    <n v="1"/>
    <d v="2013-11-27T00:00:00"/>
    <n v="82"/>
  </r>
  <r>
    <x v="3681"/>
    <n v="41592"/>
    <n v="1"/>
    <d v="2013-11-14T00:00:00"/>
    <n v="95"/>
  </r>
  <r>
    <x v="3682"/>
    <n v="41604"/>
    <n v="1"/>
    <d v="2013-11-26T00:00:00"/>
    <n v="83"/>
  </r>
  <r>
    <x v="3683"/>
    <n v="41619"/>
    <n v="3.99"/>
    <d v="2013-12-11T00:00:00"/>
    <n v="68"/>
  </r>
  <r>
    <x v="3684"/>
    <n v="41605"/>
    <n v="1"/>
    <d v="2013-11-27T00:00:00"/>
    <n v="82"/>
  </r>
  <r>
    <x v="3684"/>
    <n v="41605"/>
    <n v="1"/>
    <d v="2013-11-27T00:00:00"/>
    <n v="82"/>
  </r>
  <r>
    <x v="3685"/>
    <n v="41590"/>
    <n v="1"/>
    <d v="2013-11-12T00:00:00"/>
    <n v="97"/>
  </r>
  <r>
    <x v="3686"/>
    <n v="41628"/>
    <n v="3.99"/>
    <d v="2013-12-20T00:00:00"/>
    <n v="59"/>
  </r>
  <r>
    <x v="3687"/>
    <n v="41602"/>
    <n v="1"/>
    <d v="2013-11-24T00:00:00"/>
    <n v="85"/>
  </r>
  <r>
    <x v="3687"/>
    <n v="41602"/>
    <n v="1"/>
    <d v="2013-11-24T00:00:00"/>
    <n v="85"/>
  </r>
  <r>
    <x v="3688"/>
    <n v="41590"/>
    <n v="1"/>
    <d v="2013-11-12T00:00:00"/>
    <n v="97"/>
  </r>
  <r>
    <x v="3689"/>
    <n v="41607"/>
    <n v="1"/>
    <d v="2013-11-29T00:00:00"/>
    <n v="80"/>
  </r>
  <r>
    <x v="3690"/>
    <n v="41608"/>
    <n v="1"/>
    <d v="2013-11-30T00:00:00"/>
    <n v="79"/>
  </r>
  <r>
    <x v="3690"/>
    <n v="41608"/>
    <n v="1"/>
    <d v="2013-11-30T00:00:00"/>
    <n v="79"/>
  </r>
  <r>
    <x v="3690"/>
    <n v="41608"/>
    <n v="1"/>
    <d v="2013-11-30T00:00:00"/>
    <n v="79"/>
  </r>
  <r>
    <x v="3690"/>
    <n v="41608"/>
    <n v="1"/>
    <d v="2013-11-30T00:00:00"/>
    <n v="79"/>
  </r>
  <r>
    <x v="3691"/>
    <n v="41592"/>
    <n v="1"/>
    <d v="2013-11-14T00:00:00"/>
    <n v="95"/>
  </r>
  <r>
    <x v="3692"/>
    <n v="41603"/>
    <n v="1"/>
    <d v="2013-11-25T00:00:00"/>
    <n v="84"/>
  </r>
  <r>
    <x v="3692"/>
    <n v="41603"/>
    <n v="1"/>
    <d v="2013-11-25T00:00:00"/>
    <n v="84"/>
  </r>
  <r>
    <x v="3692"/>
    <n v="41603"/>
    <n v="1"/>
    <d v="2013-11-25T00:00:00"/>
    <n v="84"/>
  </r>
  <r>
    <x v="3692"/>
    <n v="41603"/>
    <n v="1"/>
    <d v="2013-11-25T00:00:00"/>
    <n v="84"/>
  </r>
  <r>
    <x v="3693"/>
    <n v="41619"/>
    <n v="3.99"/>
    <d v="2013-12-11T00:00:00"/>
    <n v="68"/>
  </r>
  <r>
    <x v="3694"/>
    <n v="41619"/>
    <n v="3.99"/>
    <d v="2013-12-11T00:00:00"/>
    <n v="68"/>
  </r>
  <r>
    <x v="3695"/>
    <n v="41612"/>
    <n v="3.99"/>
    <d v="2013-12-04T00:00:00"/>
    <n v="75"/>
  </r>
  <r>
    <x v="3696"/>
    <n v="41599"/>
    <n v="1"/>
    <d v="2013-11-21T00:00:00"/>
    <n v="88"/>
  </r>
  <r>
    <x v="3697"/>
    <n v="41603"/>
    <n v="1"/>
    <d v="2013-11-25T00:00:00"/>
    <n v="84"/>
  </r>
  <r>
    <x v="3698"/>
    <n v="41619"/>
    <n v="3.99"/>
    <d v="2013-12-11T00:00:00"/>
    <n v="68"/>
  </r>
  <r>
    <x v="3699"/>
    <n v="41590"/>
    <n v="1"/>
    <d v="2013-11-12T00:00:00"/>
    <n v="97"/>
  </r>
  <r>
    <x v="3700"/>
    <n v="41594"/>
    <n v="1"/>
    <d v="2013-11-16T00:00:00"/>
    <n v="93"/>
  </r>
  <r>
    <x v="3701"/>
    <n v="41593"/>
    <n v="1"/>
    <d v="2013-11-15T00:00:00"/>
    <n v="94"/>
  </r>
  <r>
    <x v="3702"/>
    <n v="41591"/>
    <n v="1"/>
    <d v="2013-11-13T00:00:00"/>
    <n v="96"/>
  </r>
  <r>
    <x v="3703"/>
    <n v="41619"/>
    <n v="3.99"/>
    <d v="2013-12-11T00:00:00"/>
    <n v="68"/>
  </r>
  <r>
    <x v="3704"/>
    <n v="41594"/>
    <n v="1"/>
    <d v="2013-11-16T00:00:00"/>
    <n v="93"/>
  </r>
  <r>
    <x v="3705"/>
    <n v="41619"/>
    <n v="3.99"/>
    <d v="2013-12-11T00:00:00"/>
    <n v="68"/>
  </r>
  <r>
    <x v="3706"/>
    <n v="41594"/>
    <n v="1"/>
    <d v="2013-11-16T00:00:00"/>
    <n v="93"/>
  </r>
  <r>
    <x v="3707"/>
    <n v="41598"/>
    <n v="1"/>
    <d v="2013-11-20T00:00:00"/>
    <n v="89"/>
  </r>
  <r>
    <x v="3708"/>
    <n v="41605"/>
    <n v="60"/>
    <d v="2013-11-27T00:00:00"/>
    <n v="82"/>
  </r>
  <r>
    <x v="3708"/>
    <n v="41601"/>
    <n v="1"/>
    <d v="2013-11-27T00:00:00"/>
    <n v="82"/>
  </r>
  <r>
    <x v="3708"/>
    <n v="41599"/>
    <n v="1"/>
    <d v="2013-11-27T00:00:00"/>
    <n v="82"/>
  </r>
  <r>
    <x v="3709"/>
    <n v="41599"/>
    <n v="1"/>
    <d v="2013-11-21T00:00:00"/>
    <n v="88"/>
  </r>
  <r>
    <x v="3710"/>
    <n v="41598"/>
    <n v="1"/>
    <d v="2013-11-20T00:00:00"/>
    <n v="89"/>
  </r>
  <r>
    <x v="3710"/>
    <n v="41598"/>
    <n v="1"/>
    <d v="2013-11-20T00:00:00"/>
    <n v="89"/>
  </r>
  <r>
    <x v="3711"/>
    <n v="41620"/>
    <n v="3.99"/>
    <d v="2013-12-12T00:00:00"/>
    <n v="67"/>
  </r>
  <r>
    <x v="3712"/>
    <n v="41619"/>
    <n v="3.99"/>
    <d v="2013-12-11T00:00:00"/>
    <n v="68"/>
  </r>
  <r>
    <x v="3713"/>
    <n v="41600"/>
    <n v="1"/>
    <d v="2013-11-22T00:00:00"/>
    <n v="87"/>
  </r>
  <r>
    <x v="3713"/>
    <n v="41600"/>
    <n v="1"/>
    <d v="2013-11-22T00:00:00"/>
    <n v="87"/>
  </r>
  <r>
    <x v="3713"/>
    <n v="41591"/>
    <n v="1"/>
    <d v="2013-11-22T00:00:00"/>
    <n v="87"/>
  </r>
  <r>
    <x v="3714"/>
    <n v="41603"/>
    <n v="1"/>
    <d v="2013-11-25T00:00:00"/>
    <n v="84"/>
  </r>
  <r>
    <x v="3715"/>
    <n v="41590"/>
    <n v="1"/>
    <d v="2013-11-12T00:00:00"/>
    <n v="97"/>
  </r>
  <r>
    <x v="3716"/>
    <n v="41600"/>
    <n v="1"/>
    <d v="2013-11-22T00:00:00"/>
    <n v="87"/>
  </r>
  <r>
    <x v="3717"/>
    <n v="41594"/>
    <n v="1"/>
    <d v="2013-11-16T00:00:00"/>
    <n v="93"/>
  </r>
  <r>
    <x v="3718"/>
    <n v="41619"/>
    <n v="3.99"/>
    <d v="2013-12-11T00:00:00"/>
    <n v="68"/>
  </r>
  <r>
    <x v="3719"/>
    <n v="41600"/>
    <n v="1"/>
    <d v="2013-11-22T00:00:00"/>
    <n v="87"/>
  </r>
  <r>
    <x v="3720"/>
    <n v="41603"/>
    <n v="1"/>
    <d v="2013-11-25T00:00:00"/>
    <n v="84"/>
  </r>
  <r>
    <x v="3720"/>
    <n v="41603"/>
    <n v="1"/>
    <d v="2013-11-25T00:00:00"/>
    <n v="84"/>
  </r>
  <r>
    <x v="3720"/>
    <n v="41603"/>
    <n v="1"/>
    <d v="2013-11-25T00:00:00"/>
    <n v="84"/>
  </r>
  <r>
    <x v="3720"/>
    <n v="41603"/>
    <n v="1"/>
    <d v="2013-11-25T00:00:00"/>
    <n v="84"/>
  </r>
  <r>
    <x v="3721"/>
    <n v="41600"/>
    <n v="1"/>
    <d v="2013-11-22T00:00:00"/>
    <n v="87"/>
  </r>
  <r>
    <x v="3722"/>
    <n v="41590"/>
    <n v="1"/>
    <d v="2013-11-12T00:00:00"/>
    <n v="97"/>
  </r>
  <r>
    <x v="3723"/>
    <n v="41600"/>
    <n v="1"/>
    <d v="2013-11-22T00:00:00"/>
    <n v="87"/>
  </r>
  <r>
    <x v="3724"/>
    <n v="41592"/>
    <n v="1"/>
    <d v="2013-11-14T00:00:00"/>
    <n v="95"/>
  </r>
  <r>
    <x v="3725"/>
    <n v="41596"/>
    <n v="1"/>
    <d v="2013-11-18T00:00:00"/>
    <n v="91"/>
  </r>
  <r>
    <x v="3726"/>
    <n v="41596"/>
    <n v="1"/>
    <d v="2013-11-18T00:00:00"/>
    <n v="91"/>
  </r>
  <r>
    <x v="3727"/>
    <n v="41618"/>
    <n v="3.99"/>
    <d v="2013-12-10T00:00:00"/>
    <n v="69"/>
  </r>
  <r>
    <x v="3728"/>
    <n v="41619"/>
    <n v="3.99"/>
    <d v="2013-12-11T00:00:00"/>
    <n v="68"/>
  </r>
  <r>
    <x v="3729"/>
    <n v="41622"/>
    <n v="3.99"/>
    <d v="2013-12-14T00:00:00"/>
    <n v="65"/>
  </r>
  <r>
    <x v="3730"/>
    <n v="41593"/>
    <n v="1"/>
    <d v="2013-11-15T00:00:00"/>
    <n v="94"/>
  </r>
  <r>
    <x v="3731"/>
    <n v="41602"/>
    <n v="1"/>
    <d v="2013-11-24T00:00:00"/>
    <n v="85"/>
  </r>
  <r>
    <x v="3731"/>
    <n v="41592"/>
    <n v="1"/>
    <d v="2013-11-24T00:00:00"/>
    <n v="85"/>
  </r>
  <r>
    <x v="3732"/>
    <n v="41605"/>
    <n v="1"/>
    <d v="2013-11-27T00:00:00"/>
    <n v="82"/>
  </r>
  <r>
    <x v="3733"/>
    <n v="41590"/>
    <n v="1"/>
    <d v="2013-11-12T00:00:00"/>
    <n v="97"/>
  </r>
  <r>
    <x v="3734"/>
    <n v="41590"/>
    <n v="1"/>
    <d v="2013-11-12T00:00:00"/>
    <n v="97"/>
  </r>
  <r>
    <x v="3735"/>
    <n v="41592"/>
    <n v="1"/>
    <d v="2013-11-14T00:00:00"/>
    <n v="95"/>
  </r>
  <r>
    <x v="3736"/>
    <n v="41591"/>
    <n v="1"/>
    <d v="2013-11-13T00:00:00"/>
    <n v="96"/>
  </r>
  <r>
    <x v="3737"/>
    <n v="41592"/>
    <n v="1"/>
    <d v="2013-11-14T00:00:00"/>
    <n v="95"/>
  </r>
  <r>
    <x v="3738"/>
    <n v="41602"/>
    <n v="1"/>
    <d v="2013-11-24T00:00:00"/>
    <n v="85"/>
  </r>
  <r>
    <x v="3738"/>
    <n v="41602"/>
    <n v="1"/>
    <d v="2013-11-24T00:00:00"/>
    <n v="85"/>
  </r>
  <r>
    <x v="3738"/>
    <n v="41602"/>
    <n v="1"/>
    <d v="2013-11-24T00:00:00"/>
    <n v="85"/>
  </r>
  <r>
    <x v="3738"/>
    <n v="41602"/>
    <n v="1"/>
    <d v="2013-11-24T00:00:00"/>
    <n v="85"/>
  </r>
  <r>
    <x v="3739"/>
    <n v="41602"/>
    <n v="1"/>
    <d v="2013-11-24T00:00:00"/>
    <n v="85"/>
  </r>
  <r>
    <x v="3740"/>
    <n v="41618"/>
    <n v="3.99"/>
    <d v="2013-12-10T00:00:00"/>
    <n v="69"/>
  </r>
  <r>
    <x v="3741"/>
    <n v="41597"/>
    <n v="1"/>
    <d v="2013-11-19T00:00:00"/>
    <n v="90"/>
  </r>
  <r>
    <x v="3742"/>
    <n v="41620"/>
    <n v="3.99"/>
    <d v="2013-12-12T00:00:00"/>
    <n v="67"/>
  </r>
  <r>
    <x v="3743"/>
    <n v="41610"/>
    <n v="1"/>
    <d v="2013-12-02T00:00:00"/>
    <n v="77"/>
  </r>
  <r>
    <x v="3744"/>
    <n v="41596"/>
    <n v="1"/>
    <d v="2013-11-18T00:00:00"/>
    <n v="91"/>
  </r>
  <r>
    <x v="3745"/>
    <n v="41621"/>
    <n v="3.99"/>
    <d v="2013-12-13T00:00:00"/>
    <n v="66"/>
  </r>
  <r>
    <x v="3746"/>
    <n v="41604"/>
    <n v="1"/>
    <d v="2013-11-26T00:00:00"/>
    <n v="83"/>
  </r>
  <r>
    <x v="3747"/>
    <n v="41620"/>
    <n v="3.99"/>
    <d v="2013-12-12T00:00:00"/>
    <n v="67"/>
  </r>
  <r>
    <x v="3748"/>
    <n v="41599"/>
    <n v="1"/>
    <d v="2013-11-21T00:00:00"/>
    <n v="88"/>
  </r>
  <r>
    <x v="3749"/>
    <n v="41592"/>
    <n v="1"/>
    <d v="2013-11-14T00:00:00"/>
    <n v="95"/>
  </r>
  <r>
    <x v="3750"/>
    <n v="41611"/>
    <n v="1"/>
    <d v="2013-12-03T00:00:00"/>
    <n v="76"/>
  </r>
  <r>
    <x v="3751"/>
    <n v="41600"/>
    <n v="1"/>
    <d v="2013-11-22T00:00:00"/>
    <n v="87"/>
  </r>
  <r>
    <x v="3751"/>
    <n v="41599"/>
    <n v="1"/>
    <d v="2013-11-22T00:00:00"/>
    <n v="87"/>
  </r>
  <r>
    <x v="3752"/>
    <n v="41614"/>
    <n v="1"/>
    <d v="2013-12-06T00:00:00"/>
    <n v="73"/>
  </r>
  <r>
    <x v="3753"/>
    <n v="41620"/>
    <n v="3.99"/>
    <d v="2013-12-12T00:00:00"/>
    <n v="67"/>
  </r>
  <r>
    <x v="3754"/>
    <n v="41619"/>
    <n v="3.99"/>
    <d v="2013-12-11T00:00:00"/>
    <n v="68"/>
  </r>
  <r>
    <x v="3755"/>
    <n v="41590"/>
    <n v="1"/>
    <d v="2013-11-12T00:00:00"/>
    <n v="97"/>
  </r>
  <r>
    <x v="3756"/>
    <n v="41615"/>
    <n v="3.99"/>
    <d v="2013-12-07T00:00:00"/>
    <n v="72"/>
  </r>
  <r>
    <x v="3757"/>
    <n v="41619"/>
    <n v="3.99"/>
    <d v="2013-12-11T00:00:00"/>
    <n v="68"/>
  </r>
  <r>
    <x v="3758"/>
    <n v="41591"/>
    <n v="1"/>
    <d v="2013-11-13T00:00:00"/>
    <n v="96"/>
  </r>
  <r>
    <x v="3759"/>
    <n v="41619"/>
    <n v="3.99"/>
    <d v="2013-12-11T00:00:00"/>
    <n v="68"/>
  </r>
  <r>
    <x v="3760"/>
    <n v="41600"/>
    <n v="1"/>
    <d v="2013-11-22T00:00:00"/>
    <n v="87"/>
  </r>
  <r>
    <x v="3760"/>
    <n v="41598"/>
    <n v="1"/>
    <d v="2013-11-22T00:00:00"/>
    <n v="87"/>
  </r>
  <r>
    <x v="3761"/>
    <n v="41611"/>
    <n v="1"/>
    <d v="2013-12-03T00:00:00"/>
    <n v="76"/>
  </r>
  <r>
    <x v="3761"/>
    <n v="41611"/>
    <n v="1"/>
    <d v="2013-12-03T00:00:00"/>
    <n v="76"/>
  </r>
  <r>
    <x v="3761"/>
    <n v="41611"/>
    <n v="1"/>
    <d v="2013-12-03T00:00:00"/>
    <n v="76"/>
  </r>
  <r>
    <x v="3761"/>
    <n v="41611"/>
    <n v="1"/>
    <d v="2013-12-03T00:00:00"/>
    <n v="76"/>
  </r>
  <r>
    <x v="3762"/>
    <n v="41619"/>
    <n v="3.99"/>
    <d v="2013-12-11T00:00:00"/>
    <n v="68"/>
  </r>
  <r>
    <x v="3763"/>
    <n v="41606"/>
    <n v="1"/>
    <d v="2013-11-28T00:00:00"/>
    <n v="81"/>
  </r>
  <r>
    <x v="3763"/>
    <n v="41605"/>
    <n v="1"/>
    <d v="2013-11-28T00:00:00"/>
    <n v="81"/>
  </r>
  <r>
    <x v="3764"/>
    <n v="41595"/>
    <n v="1"/>
    <d v="2013-11-17T00:00:00"/>
    <n v="92"/>
  </r>
  <r>
    <x v="3764"/>
    <n v="41593"/>
    <n v="1"/>
    <d v="2013-11-17T00:00:00"/>
    <n v="92"/>
  </r>
  <r>
    <x v="3765"/>
    <n v="41623"/>
    <n v="3.99"/>
    <d v="2013-12-15T00:00:00"/>
    <n v="64"/>
  </r>
  <r>
    <x v="3766"/>
    <n v="41603"/>
    <n v="1"/>
    <d v="2013-11-25T00:00:00"/>
    <n v="84"/>
  </r>
  <r>
    <x v="3767"/>
    <n v="41650"/>
    <n v="3.99"/>
    <d v="2014-01-11T00:00:00"/>
    <n v="37"/>
  </r>
  <r>
    <x v="3768"/>
    <n v="41620"/>
    <n v="3.99"/>
    <d v="2013-12-12T00:00:00"/>
    <n v="67"/>
  </r>
  <r>
    <x v="3769"/>
    <n v="41619"/>
    <n v="3.99"/>
    <d v="2013-12-11T00:00:00"/>
    <n v="68"/>
  </r>
  <r>
    <x v="3770"/>
    <n v="41604"/>
    <n v="1"/>
    <d v="2013-11-26T00:00:00"/>
    <n v="83"/>
  </r>
  <r>
    <x v="3771"/>
    <n v="41597"/>
    <n v="1"/>
    <d v="2013-11-19T00:00:00"/>
    <n v="90"/>
  </r>
  <r>
    <x v="3772"/>
    <n v="41601"/>
    <n v="1"/>
    <d v="2013-11-23T00:00:00"/>
    <n v="86"/>
  </r>
  <r>
    <x v="3773"/>
    <n v="41619"/>
    <n v="3.99"/>
    <d v="2013-12-11T00:00:00"/>
    <n v="68"/>
  </r>
  <r>
    <x v="3774"/>
    <n v="41620"/>
    <n v="3.99"/>
    <d v="2013-12-12T00:00:00"/>
    <n v="67"/>
  </r>
  <r>
    <x v="3775"/>
    <n v="41619"/>
    <n v="3.99"/>
    <d v="2013-12-11T00:00:00"/>
    <n v="68"/>
  </r>
  <r>
    <x v="3776"/>
    <n v="41590"/>
    <n v="1"/>
    <d v="2013-11-12T00:00:00"/>
    <n v="97"/>
  </r>
  <r>
    <x v="3777"/>
    <n v="41602"/>
    <n v="1"/>
    <d v="2013-11-24T00:00:00"/>
    <n v="85"/>
  </r>
  <r>
    <x v="3778"/>
    <n v="41606"/>
    <n v="1"/>
    <d v="2013-11-28T00:00:00"/>
    <n v="81"/>
  </r>
  <r>
    <x v="3779"/>
    <n v="41601"/>
    <n v="1"/>
    <d v="2013-11-23T00:00:00"/>
    <n v="86"/>
  </r>
  <r>
    <x v="3780"/>
    <n v="41631"/>
    <n v="3.99"/>
    <d v="2013-12-23T00:00:00"/>
    <n v="56"/>
  </r>
  <r>
    <x v="3781"/>
    <n v="41621"/>
    <n v="1"/>
    <d v="2013-12-13T00:00:00"/>
    <n v="66"/>
  </r>
  <r>
    <x v="3782"/>
    <n v="41603"/>
    <n v="1"/>
    <d v="2013-11-25T00:00:00"/>
    <n v="84"/>
  </r>
  <r>
    <x v="3783"/>
    <n v="41599"/>
    <n v="1"/>
    <d v="2013-11-21T00:00:00"/>
    <n v="88"/>
  </r>
  <r>
    <x v="3784"/>
    <n v="41602"/>
    <n v="1"/>
    <d v="2013-11-24T00:00:00"/>
    <n v="85"/>
  </r>
  <r>
    <x v="3784"/>
    <n v="41602"/>
    <n v="1"/>
    <d v="2013-11-24T00:00:00"/>
    <n v="85"/>
  </r>
  <r>
    <x v="3784"/>
    <n v="41602"/>
    <n v="1"/>
    <d v="2013-11-24T00:00:00"/>
    <n v="85"/>
  </r>
  <r>
    <x v="3784"/>
    <n v="41602"/>
    <n v="1"/>
    <d v="2013-11-24T00:00:00"/>
    <n v="85"/>
  </r>
  <r>
    <x v="3785"/>
    <n v="41600"/>
    <n v="1"/>
    <d v="2013-11-22T00:00:00"/>
    <n v="87"/>
  </r>
  <r>
    <x v="3786"/>
    <n v="41594"/>
    <n v="1"/>
    <d v="2013-11-16T00:00:00"/>
    <n v="93"/>
  </r>
  <r>
    <x v="3787"/>
    <n v="41643"/>
    <n v="14"/>
    <d v="2014-01-04T00:00:00"/>
    <n v="44"/>
  </r>
  <r>
    <x v="3788"/>
    <n v="41607"/>
    <n v="1"/>
    <d v="2013-11-29T00:00:00"/>
    <n v="80"/>
  </r>
  <r>
    <x v="3789"/>
    <n v="41620"/>
    <n v="3.99"/>
    <d v="2013-12-12T00:00:00"/>
    <n v="67"/>
  </r>
  <r>
    <x v="3790"/>
    <n v="41628"/>
    <n v="1"/>
    <d v="2013-12-20T00:00:00"/>
    <n v="59"/>
  </r>
  <r>
    <x v="3791"/>
    <n v="41619"/>
    <n v="3.99"/>
    <d v="2013-12-11T00:00:00"/>
    <n v="68"/>
  </r>
  <r>
    <x v="3792"/>
    <n v="41604"/>
    <n v="1"/>
    <d v="2013-11-26T00:00:00"/>
    <n v="83"/>
  </r>
  <r>
    <x v="3792"/>
    <n v="41594"/>
    <n v="1"/>
    <d v="2013-11-26T00:00:00"/>
    <n v="83"/>
  </r>
  <r>
    <x v="3793"/>
    <n v="41591"/>
    <n v="1"/>
    <d v="2013-11-13T00:00:00"/>
    <n v="96"/>
  </r>
  <r>
    <x v="3794"/>
    <n v="41611"/>
    <n v="1"/>
    <d v="2013-12-03T00:00:00"/>
    <n v="76"/>
  </r>
  <r>
    <x v="3794"/>
    <n v="41606"/>
    <n v="1"/>
    <d v="2013-12-03T00:00:00"/>
    <n v="76"/>
  </r>
  <r>
    <x v="3794"/>
    <n v="41606"/>
    <n v="51"/>
    <d v="2013-12-03T00:00:00"/>
    <n v="76"/>
  </r>
  <r>
    <x v="3795"/>
    <n v="41621"/>
    <n v="3.99"/>
    <d v="2013-12-13T00:00:00"/>
    <n v="66"/>
  </r>
  <r>
    <x v="3796"/>
    <n v="41600"/>
    <n v="1"/>
    <d v="2013-11-22T00:00:00"/>
    <n v="87"/>
  </r>
  <r>
    <x v="3796"/>
    <n v="41598"/>
    <n v="1"/>
    <d v="2013-11-22T00:00:00"/>
    <n v="87"/>
  </r>
  <r>
    <x v="3797"/>
    <n v="41599"/>
    <n v="1"/>
    <d v="2013-11-21T00:00:00"/>
    <n v="88"/>
  </r>
  <r>
    <x v="3798"/>
    <n v="41601"/>
    <n v="1"/>
    <d v="2013-11-23T00:00:00"/>
    <n v="86"/>
  </r>
  <r>
    <x v="3799"/>
    <n v="41594"/>
    <n v="1"/>
    <d v="2013-11-16T00:00:00"/>
    <n v="93"/>
  </r>
  <r>
    <x v="3800"/>
    <n v="41591"/>
    <n v="1"/>
    <d v="2013-11-13T00:00:00"/>
    <n v="96"/>
  </r>
  <r>
    <x v="3801"/>
    <n v="41598"/>
    <n v="1"/>
    <d v="2013-11-20T00:00:00"/>
    <n v="89"/>
  </r>
  <r>
    <x v="3802"/>
    <n v="41619"/>
    <n v="3.99"/>
    <d v="2013-12-11T00:00:00"/>
    <n v="68"/>
  </r>
  <r>
    <x v="3803"/>
    <n v="41620"/>
    <n v="3.99"/>
    <d v="2013-12-12T00:00:00"/>
    <n v="67"/>
  </r>
  <r>
    <x v="3804"/>
    <n v="41593"/>
    <n v="1"/>
    <d v="2013-11-15T00:00:00"/>
    <n v="94"/>
  </r>
  <r>
    <x v="3805"/>
    <n v="41599"/>
    <n v="1"/>
    <d v="2013-11-21T00:00:00"/>
    <n v="88"/>
  </r>
  <r>
    <x v="3806"/>
    <n v="41596"/>
    <n v="1"/>
    <d v="2013-11-18T00:00:00"/>
    <n v="91"/>
  </r>
  <r>
    <x v="3807"/>
    <n v="41599"/>
    <n v="1"/>
    <d v="2013-11-21T00:00:00"/>
    <n v="88"/>
  </r>
  <r>
    <x v="3808"/>
    <n v="41618"/>
    <n v="1"/>
    <d v="2013-12-10T00:00:00"/>
    <n v="69"/>
  </r>
  <r>
    <x v="3809"/>
    <n v="41614"/>
    <n v="3.99"/>
    <d v="2013-12-06T00:00:00"/>
    <n v="73"/>
  </r>
  <r>
    <x v="3810"/>
    <n v="41619"/>
    <n v="3.99"/>
    <d v="2013-12-11T00:00:00"/>
    <n v="68"/>
  </r>
  <r>
    <x v="3811"/>
    <n v="41621"/>
    <n v="3.99"/>
    <d v="2013-12-13T00:00:00"/>
    <n v="66"/>
  </r>
  <r>
    <x v="3812"/>
    <n v="41601"/>
    <n v="1"/>
    <d v="2013-11-23T00:00:00"/>
    <n v="86"/>
  </r>
  <r>
    <x v="3813"/>
    <n v="41596"/>
    <n v="1"/>
    <d v="2013-11-18T00:00:00"/>
    <n v="91"/>
  </r>
  <r>
    <x v="3814"/>
    <n v="41599"/>
    <n v="1"/>
    <d v="2013-11-21T00:00:00"/>
    <n v="88"/>
  </r>
  <r>
    <x v="3815"/>
    <n v="41602"/>
    <n v="1"/>
    <d v="2013-11-24T00:00:00"/>
    <n v="85"/>
  </r>
  <r>
    <x v="3816"/>
    <n v="41623"/>
    <n v="3.99"/>
    <d v="2013-12-15T00:00:00"/>
    <n v="64"/>
  </r>
  <r>
    <x v="3817"/>
    <n v="41619"/>
    <n v="3.99"/>
    <d v="2013-12-11T00:00:00"/>
    <n v="68"/>
  </r>
  <r>
    <x v="3818"/>
    <n v="41599"/>
    <n v="1"/>
    <d v="2013-11-21T00:00:00"/>
    <n v="88"/>
  </r>
  <r>
    <x v="3819"/>
    <n v="41604"/>
    <n v="1"/>
    <d v="2013-11-26T00:00:00"/>
    <n v="83"/>
  </r>
  <r>
    <x v="3820"/>
    <n v="41603"/>
    <n v="1"/>
    <d v="2013-11-25T00:00:00"/>
    <n v="84"/>
  </r>
  <r>
    <x v="3821"/>
    <n v="41620"/>
    <n v="3.99"/>
    <d v="2013-12-12T00:00:00"/>
    <n v="67"/>
  </r>
  <r>
    <x v="3822"/>
    <n v="41623"/>
    <n v="3.99"/>
    <d v="2013-12-15T00:00:00"/>
    <n v="64"/>
  </r>
  <r>
    <x v="3823"/>
    <n v="41642"/>
    <n v="67"/>
    <d v="2014-01-03T00:00:00"/>
    <n v="45"/>
  </r>
  <r>
    <x v="3824"/>
    <n v="41610"/>
    <n v="1"/>
    <d v="2013-12-02T00:00:00"/>
    <n v="77"/>
  </r>
  <r>
    <x v="3825"/>
    <n v="41603"/>
    <n v="1"/>
    <d v="2013-11-25T00:00:00"/>
    <n v="84"/>
  </r>
  <r>
    <x v="3825"/>
    <n v="41594"/>
    <n v="1"/>
    <d v="2013-11-25T00:00:00"/>
    <n v="84"/>
  </r>
  <r>
    <x v="3825"/>
    <n v="41590"/>
    <n v="1"/>
    <d v="2013-11-25T00:00:00"/>
    <n v="84"/>
  </r>
  <r>
    <x v="3826"/>
    <n v="41594"/>
    <n v="1"/>
    <d v="2013-11-16T00:00:00"/>
    <n v="93"/>
  </r>
  <r>
    <x v="3827"/>
    <n v="41603"/>
    <n v="1"/>
    <d v="2013-11-25T00:00:00"/>
    <n v="84"/>
  </r>
  <r>
    <x v="3828"/>
    <n v="41595"/>
    <n v="1"/>
    <d v="2013-11-17T00:00:00"/>
    <n v="92"/>
  </r>
  <r>
    <x v="3829"/>
    <n v="41591"/>
    <n v="1"/>
    <d v="2013-11-13T00:00:00"/>
    <n v="96"/>
  </r>
  <r>
    <x v="3830"/>
    <n v="41596"/>
    <n v="1"/>
    <d v="2013-11-18T00:00:00"/>
    <n v="91"/>
  </r>
  <r>
    <x v="3831"/>
    <n v="41616"/>
    <n v="3.99"/>
    <d v="2013-12-08T00:00:00"/>
    <n v="71"/>
  </r>
  <r>
    <x v="3832"/>
    <n v="41604"/>
    <n v="1"/>
    <d v="2013-11-26T00:00:00"/>
    <n v="83"/>
  </r>
  <r>
    <x v="3833"/>
    <n v="41590"/>
    <n v="1"/>
    <d v="2013-11-12T00:00:00"/>
    <n v="97"/>
  </r>
  <r>
    <x v="3834"/>
    <n v="41590"/>
    <n v="1"/>
    <d v="2013-11-12T00:00:00"/>
    <n v="97"/>
  </r>
  <r>
    <x v="3835"/>
    <n v="41600"/>
    <n v="1"/>
    <d v="2013-11-22T00:00:00"/>
    <n v="87"/>
  </r>
  <r>
    <x v="3836"/>
    <n v="41594"/>
    <n v="1"/>
    <d v="2013-11-16T00:00:00"/>
    <n v="93"/>
  </r>
  <r>
    <x v="3837"/>
    <n v="41598"/>
    <n v="1"/>
    <d v="2013-11-20T00:00:00"/>
    <n v="89"/>
  </r>
  <r>
    <x v="3837"/>
    <n v="41598"/>
    <n v="1"/>
    <d v="2013-11-20T00:00:00"/>
    <n v="89"/>
  </r>
  <r>
    <x v="3838"/>
    <n v="41591"/>
    <n v="1"/>
    <d v="2013-11-13T00:00:00"/>
    <n v="96"/>
  </r>
  <r>
    <x v="3839"/>
    <n v="41635"/>
    <n v="67"/>
    <d v="2013-12-27T00:00:00"/>
    <n v="52"/>
  </r>
  <r>
    <x v="3840"/>
    <n v="41599"/>
    <n v="1"/>
    <d v="2013-11-21T00:00:00"/>
    <n v="88"/>
  </r>
  <r>
    <x v="3841"/>
    <n v="41605"/>
    <n v="1"/>
    <d v="2013-11-27T00:00:00"/>
    <n v="82"/>
  </r>
  <r>
    <x v="3842"/>
    <n v="41597"/>
    <n v="1"/>
    <d v="2013-11-19T00:00:00"/>
    <n v="90"/>
  </r>
  <r>
    <x v="3843"/>
    <n v="41604"/>
    <n v="1"/>
    <d v="2013-11-26T00:00:00"/>
    <n v="83"/>
  </r>
  <r>
    <x v="3843"/>
    <n v="41604"/>
    <n v="1"/>
    <d v="2013-11-26T00:00:00"/>
    <n v="83"/>
  </r>
  <r>
    <x v="3844"/>
    <n v="41603"/>
    <n v="1"/>
    <d v="2013-11-25T00:00:00"/>
    <n v="84"/>
  </r>
  <r>
    <x v="3845"/>
    <n v="41608"/>
    <n v="1"/>
    <d v="2013-11-30T00:00:00"/>
    <n v="79"/>
  </r>
  <r>
    <x v="3846"/>
    <n v="41655"/>
    <n v="3.99"/>
    <d v="2014-01-16T00:00:00"/>
    <n v="32"/>
  </r>
  <r>
    <x v="3847"/>
    <n v="41594"/>
    <n v="1"/>
    <d v="2013-11-16T00:00:00"/>
    <n v="93"/>
  </r>
  <r>
    <x v="3847"/>
    <n v="41594"/>
    <n v="1"/>
    <d v="2013-11-16T00:00:00"/>
    <n v="93"/>
  </r>
  <r>
    <x v="3848"/>
    <n v="41595"/>
    <n v="1"/>
    <d v="2013-11-17T00:00:00"/>
    <n v="92"/>
  </r>
  <r>
    <x v="3848"/>
    <n v="41595"/>
    <n v="1"/>
    <d v="2013-11-17T00:00:00"/>
    <n v="92"/>
  </r>
  <r>
    <x v="3849"/>
    <n v="41603"/>
    <n v="1"/>
    <d v="2013-11-25T00:00:00"/>
    <n v="84"/>
  </r>
  <r>
    <x v="3850"/>
    <n v="41593"/>
    <n v="1"/>
    <d v="2013-11-15T00:00:00"/>
    <n v="94"/>
  </r>
  <r>
    <x v="3851"/>
    <n v="41611"/>
    <n v="1"/>
    <d v="2013-12-03T00:00:00"/>
    <n v="76"/>
  </r>
  <r>
    <x v="3851"/>
    <n v="41611"/>
    <n v="1"/>
    <d v="2013-12-03T00:00:00"/>
    <n v="76"/>
  </r>
  <r>
    <x v="3851"/>
    <n v="41611"/>
    <n v="1"/>
    <d v="2013-12-03T00:00:00"/>
    <n v="76"/>
  </r>
  <r>
    <x v="3852"/>
    <n v="41615"/>
    <n v="3.99"/>
    <d v="2013-12-07T00:00:00"/>
    <n v="72"/>
  </r>
  <r>
    <x v="3853"/>
    <n v="41604"/>
    <n v="1"/>
    <d v="2013-11-26T00:00:00"/>
    <n v="83"/>
  </r>
  <r>
    <x v="3854"/>
    <n v="41593"/>
    <n v="20"/>
    <d v="2013-11-15T00:00:00"/>
    <n v="94"/>
  </r>
  <r>
    <x v="3855"/>
    <n v="41594"/>
    <n v="20"/>
    <d v="2013-11-16T00:00:00"/>
    <n v="93"/>
  </r>
  <r>
    <x v="3856"/>
    <n v="41607"/>
    <n v="1"/>
    <d v="2013-11-29T00:00:00"/>
    <n v="80"/>
  </r>
  <r>
    <x v="3857"/>
    <n v="41637"/>
    <n v="3.99"/>
    <d v="2013-12-29T00:00:00"/>
    <n v="50"/>
  </r>
  <r>
    <x v="3858"/>
    <n v="41594"/>
    <n v="1"/>
    <d v="2013-11-16T00:00:00"/>
    <n v="93"/>
  </r>
  <r>
    <x v="3859"/>
    <n v="41594"/>
    <n v="1"/>
    <d v="2013-11-16T00:00:00"/>
    <n v="93"/>
  </r>
  <r>
    <x v="3860"/>
    <n v="41668"/>
    <n v="3.99"/>
    <d v="2014-01-29T00:00:00"/>
    <n v="19"/>
  </r>
  <r>
    <x v="3861"/>
    <n v="41628"/>
    <n v="66"/>
    <d v="2013-12-20T00:00:00"/>
    <n v="59"/>
  </r>
  <r>
    <x v="3862"/>
    <n v="41617"/>
    <n v="3.99"/>
    <d v="2013-12-09T00:00:00"/>
    <n v="70"/>
  </r>
  <r>
    <x v="3863"/>
    <n v="41607"/>
    <n v="1"/>
    <d v="2013-11-29T00:00:00"/>
    <n v="80"/>
  </r>
  <r>
    <x v="3863"/>
    <n v="41607"/>
    <n v="1"/>
    <d v="2013-11-29T00:00:00"/>
    <n v="80"/>
  </r>
  <r>
    <x v="3863"/>
    <n v="41607"/>
    <n v="1"/>
    <d v="2013-11-29T00:00:00"/>
    <n v="80"/>
  </r>
  <r>
    <x v="3863"/>
    <n v="41599"/>
    <n v="1"/>
    <d v="2013-11-29T00:00:00"/>
    <n v="80"/>
  </r>
  <r>
    <x v="3864"/>
    <n v="41597"/>
    <n v="1"/>
    <d v="2013-11-19T00:00:00"/>
    <n v="90"/>
  </r>
  <r>
    <x v="3865"/>
    <n v="41628"/>
    <n v="1"/>
    <d v="2013-12-20T00:00:00"/>
    <n v="59"/>
  </r>
  <r>
    <x v="3866"/>
    <n v="41596"/>
    <n v="20"/>
    <d v="2013-11-18T00:00:00"/>
    <n v="91"/>
  </r>
  <r>
    <x v="3867"/>
    <n v="41596"/>
    <n v="20"/>
    <d v="2013-11-18T00:00:00"/>
    <n v="91"/>
  </r>
  <r>
    <x v="3868"/>
    <n v="41596"/>
    <n v="1"/>
    <d v="2013-11-18T00:00:00"/>
    <n v="91"/>
  </r>
  <r>
    <x v="3869"/>
    <n v="41598"/>
    <n v="1"/>
    <d v="2013-11-20T00:00:00"/>
    <n v="89"/>
  </r>
  <r>
    <x v="3870"/>
    <n v="41608"/>
    <n v="1"/>
    <d v="2013-11-30T00:00:00"/>
    <n v="79"/>
  </r>
  <r>
    <x v="3870"/>
    <n v="41608"/>
    <n v="1"/>
    <d v="2013-11-30T00:00:00"/>
    <n v="79"/>
  </r>
  <r>
    <x v="3871"/>
    <n v="41612"/>
    <n v="3.99"/>
    <d v="2013-12-04T00:00:00"/>
    <n v="75"/>
  </r>
  <r>
    <x v="3872"/>
    <n v="41599"/>
    <n v="1"/>
    <d v="2013-11-21T00:00:00"/>
    <n v="88"/>
  </r>
  <r>
    <x v="3873"/>
    <n v="41613"/>
    <n v="3.99"/>
    <d v="2013-12-05T00:00:00"/>
    <n v="74"/>
  </r>
  <r>
    <x v="3874"/>
    <n v="41598"/>
    <n v="1"/>
    <d v="2013-11-20T00:00:00"/>
    <n v="89"/>
  </r>
  <r>
    <x v="3875"/>
    <n v="41612"/>
    <n v="3.99"/>
    <d v="2013-12-04T00:00:00"/>
    <n v="75"/>
  </r>
  <r>
    <x v="3876"/>
    <n v="41614"/>
    <n v="3.99"/>
    <d v="2013-12-06T00:00:00"/>
    <n v="73"/>
  </r>
  <r>
    <x v="3877"/>
    <n v="41606"/>
    <n v="1"/>
    <d v="2013-11-28T00:00:00"/>
    <n v="81"/>
  </r>
  <r>
    <x v="3877"/>
    <n v="41606"/>
    <n v="1"/>
    <d v="2013-11-28T00:00:00"/>
    <n v="81"/>
  </r>
  <r>
    <x v="3877"/>
    <n v="41606"/>
    <n v="1"/>
    <d v="2013-11-28T00:00:00"/>
    <n v="81"/>
  </r>
  <r>
    <x v="3878"/>
    <n v="41611"/>
    <n v="1"/>
    <d v="2013-12-03T00:00:00"/>
    <n v="76"/>
  </r>
  <r>
    <x v="3879"/>
    <n v="41602"/>
    <n v="1"/>
    <d v="2013-11-24T00:00:00"/>
    <n v="85"/>
  </r>
  <r>
    <x v="3880"/>
    <n v="41603"/>
    <n v="1"/>
    <d v="2013-11-25T00:00:00"/>
    <n v="84"/>
  </r>
  <r>
    <x v="3881"/>
    <n v="41599"/>
    <n v="1"/>
    <d v="2013-11-21T00:00:00"/>
    <n v="88"/>
  </r>
  <r>
    <x v="3882"/>
    <n v="41600"/>
    <n v="1"/>
    <d v="2013-11-22T00:00:00"/>
    <n v="87"/>
  </r>
  <r>
    <x v="3883"/>
    <n v="41614"/>
    <n v="3.99"/>
    <d v="2013-12-06T00:00:00"/>
    <n v="73"/>
  </r>
  <r>
    <x v="3884"/>
    <n v="41600"/>
    <n v="1"/>
    <d v="2013-11-22T00:00:00"/>
    <n v="87"/>
  </r>
  <r>
    <x v="3885"/>
    <n v="41600"/>
    <n v="1"/>
    <d v="2013-11-22T00:00:00"/>
    <n v="87"/>
  </r>
  <r>
    <x v="3886"/>
    <n v="41673"/>
    <n v="1"/>
    <d v="2014-02-03T00:00:00"/>
    <n v="14"/>
  </r>
  <r>
    <x v="3887"/>
    <n v="41600"/>
    <n v="1"/>
    <d v="2013-11-22T00:00:00"/>
    <n v="87"/>
  </r>
  <r>
    <x v="3888"/>
    <n v="41634"/>
    <n v="14"/>
    <d v="2013-12-26T00:00:00"/>
    <n v="53"/>
  </r>
  <r>
    <x v="3889"/>
    <n v="41602"/>
    <n v="1"/>
    <d v="2013-11-24T00:00:00"/>
    <n v="85"/>
  </r>
  <r>
    <x v="3889"/>
    <n v="41602"/>
    <n v="1"/>
    <d v="2013-11-24T00:00:00"/>
    <n v="85"/>
  </r>
  <r>
    <x v="3890"/>
    <n v="41644"/>
    <n v="3.99"/>
    <d v="2014-01-05T00:00:00"/>
    <n v="43"/>
  </r>
  <r>
    <x v="3891"/>
    <n v="41614"/>
    <n v="3.99"/>
    <d v="2013-12-06T00:00:00"/>
    <n v="73"/>
  </r>
  <r>
    <x v="3892"/>
    <n v="41602"/>
    <n v="1"/>
    <d v="2013-11-24T00:00:00"/>
    <n v="85"/>
  </r>
  <r>
    <x v="3893"/>
    <n v="41613"/>
    <n v="3.99"/>
    <d v="2013-12-05T00:00:00"/>
    <n v="74"/>
  </r>
  <r>
    <x v="3894"/>
    <n v="41613"/>
    <n v="3.99"/>
    <d v="2013-12-05T00:00:00"/>
    <n v="74"/>
  </r>
  <r>
    <x v="3895"/>
    <n v="41615"/>
    <n v="3.99"/>
    <d v="2013-12-07T00:00:00"/>
    <n v="72"/>
  </r>
  <r>
    <x v="3896"/>
    <n v="41606"/>
    <n v="1"/>
    <d v="2013-11-28T00:00:00"/>
    <n v="81"/>
  </r>
  <r>
    <x v="3897"/>
    <n v="41604"/>
    <n v="1"/>
    <d v="2013-11-26T00:00:00"/>
    <n v="83"/>
  </r>
  <r>
    <x v="3898"/>
    <n v="41603"/>
    <n v="1"/>
    <d v="2013-11-25T00:00:00"/>
    <n v="84"/>
  </r>
  <r>
    <x v="3899"/>
    <n v="41607"/>
    <n v="1"/>
    <d v="2013-11-29T00:00:00"/>
    <n v="80"/>
  </r>
  <r>
    <x v="3900"/>
    <n v="41622"/>
    <n v="3.99"/>
    <d v="2013-12-14T00:00:00"/>
    <n v="65"/>
  </r>
  <r>
    <x v="3901"/>
    <n v="41650"/>
    <n v="3.99"/>
    <d v="2014-01-11T00:00:00"/>
    <n v="37"/>
  </r>
  <r>
    <x v="3902"/>
    <n v="41604"/>
    <n v="1"/>
    <d v="2013-11-26T00:00:00"/>
    <n v="83"/>
  </r>
  <r>
    <x v="3903"/>
    <n v="41620"/>
    <n v="3.99"/>
    <d v="2013-12-12T00:00:00"/>
    <n v="67"/>
  </r>
  <r>
    <x v="3904"/>
    <n v="41634"/>
    <n v="66"/>
    <d v="2013-12-26T00:00:00"/>
    <n v="53"/>
  </r>
  <r>
    <x v="3904"/>
    <n v="41606"/>
    <n v="1"/>
    <d v="2013-12-26T00:00:00"/>
    <n v="53"/>
  </r>
  <r>
    <x v="3904"/>
    <n v="41606"/>
    <n v="1"/>
    <d v="2013-12-26T00:00:00"/>
    <n v="53"/>
  </r>
  <r>
    <x v="3904"/>
    <n v="41606"/>
    <n v="10"/>
    <d v="2013-12-26T00:00:00"/>
    <n v="53"/>
  </r>
  <r>
    <x v="3904"/>
    <n v="41606"/>
    <n v="10"/>
    <d v="2013-12-26T00:00:00"/>
    <n v="53"/>
  </r>
  <r>
    <x v="3904"/>
    <n v="41606"/>
    <n v="1"/>
    <d v="2013-12-26T00:00:00"/>
    <n v="53"/>
  </r>
  <r>
    <x v="3905"/>
    <n v="41623"/>
    <n v="3.99"/>
    <d v="2013-12-15T00:00:00"/>
    <n v="64"/>
  </r>
  <r>
    <x v="3906"/>
    <n v="41635"/>
    <n v="67"/>
    <d v="2013-12-27T00:00:00"/>
    <n v="52"/>
  </r>
  <r>
    <x v="3907"/>
    <n v="41610"/>
    <n v="1"/>
    <d v="2013-12-02T00:00:00"/>
    <n v="77"/>
  </r>
  <r>
    <x v="3907"/>
    <n v="41610"/>
    <n v="1"/>
    <d v="2013-12-02T00:00:00"/>
    <n v="77"/>
  </r>
  <r>
    <x v="3908"/>
    <n v="41652"/>
    <n v="3.99"/>
    <d v="2014-01-13T00:00:00"/>
    <n v="35"/>
  </r>
  <r>
    <x v="3909"/>
    <n v="41671"/>
    <n v="3.99"/>
    <d v="2014-02-01T00:00:00"/>
    <n v="16"/>
  </r>
  <r>
    <x v="3910"/>
    <n v="41618"/>
    <n v="3.99"/>
    <d v="2013-12-10T00:00:00"/>
    <n v="69"/>
  </r>
  <r>
    <x v="3911"/>
    <n v="41615"/>
    <n v="1"/>
    <d v="2013-12-07T00:00:00"/>
    <n v="72"/>
  </r>
  <r>
    <x v="3911"/>
    <n v="41605"/>
    <n v="1"/>
    <d v="2013-12-07T00:00:00"/>
    <n v="72"/>
  </r>
  <r>
    <x v="3911"/>
    <n v="41605"/>
    <n v="1"/>
    <d v="2013-12-07T00:00:00"/>
    <n v="72"/>
  </r>
  <r>
    <x v="3911"/>
    <n v="41605"/>
    <n v="1"/>
    <d v="2013-12-07T00:00:00"/>
    <n v="72"/>
  </r>
  <r>
    <x v="3911"/>
    <n v="41605"/>
    <n v="1"/>
    <d v="2013-12-07T00:00:00"/>
    <n v="72"/>
  </r>
  <r>
    <x v="3912"/>
    <n v="41608"/>
    <n v="1"/>
    <d v="2013-11-30T00:00:00"/>
    <n v="79"/>
  </r>
  <r>
    <x v="3912"/>
    <n v="41608"/>
    <n v="1"/>
    <d v="2013-11-30T00:00:00"/>
    <n v="79"/>
  </r>
  <r>
    <x v="3913"/>
    <n v="41606"/>
    <n v="1"/>
    <d v="2013-11-28T00:00:00"/>
    <n v="81"/>
  </r>
  <r>
    <x v="3914"/>
    <n v="41612"/>
    <n v="3.99"/>
    <d v="2013-12-04T00:00:00"/>
    <n v="75"/>
  </r>
  <r>
    <x v="3915"/>
    <n v="41608"/>
    <n v="1"/>
    <d v="2013-11-30T00:00:00"/>
    <n v="79"/>
  </r>
  <r>
    <x v="3915"/>
    <n v="41608"/>
    <n v="1"/>
    <d v="2013-11-30T00:00:00"/>
    <n v="79"/>
  </r>
  <r>
    <x v="3915"/>
    <n v="41608"/>
    <n v="1"/>
    <d v="2013-11-30T00:00:00"/>
    <n v="79"/>
  </r>
  <r>
    <x v="3916"/>
    <n v="41614"/>
    <n v="3.99"/>
    <d v="2013-12-06T00:00:00"/>
    <n v="73"/>
  </r>
  <r>
    <x v="3917"/>
    <n v="41616"/>
    <n v="3.99"/>
    <d v="2013-12-08T00:00:00"/>
    <n v="71"/>
  </r>
  <r>
    <x v="3918"/>
    <n v="41622"/>
    <n v="3.99"/>
    <d v="2013-12-14T00:00:00"/>
    <n v="65"/>
  </r>
  <r>
    <x v="3919"/>
    <n v="41612"/>
    <n v="3.99"/>
    <d v="2013-12-04T00:00:00"/>
    <n v="75"/>
  </r>
  <r>
    <x v="3920"/>
    <n v="41610"/>
    <n v="1"/>
    <d v="2013-12-02T00:00:00"/>
    <n v="77"/>
  </r>
  <r>
    <x v="3921"/>
    <n v="41631"/>
    <n v="3.99"/>
    <d v="2013-12-23T00:00:00"/>
    <n v="56"/>
  </r>
  <r>
    <x v="3922"/>
    <n v="41609"/>
    <n v="1"/>
    <d v="2013-12-01T00:00:00"/>
    <n v="78"/>
  </r>
  <r>
    <x v="3923"/>
    <n v="41628"/>
    <n v="3.99"/>
    <d v="2013-12-20T00:00:00"/>
    <n v="59"/>
  </r>
  <r>
    <x v="3924"/>
    <n v="41679"/>
    <n v="3.99"/>
    <d v="2014-02-09T00:00:00"/>
    <n v="8"/>
  </r>
  <r>
    <x v="3925"/>
    <n v="41618"/>
    <n v="3.99"/>
    <d v="2013-12-10T00:00:00"/>
    <n v="69"/>
  </r>
  <r>
    <x v="3926"/>
    <n v="41621"/>
    <n v="3.99"/>
    <d v="2013-12-13T00:00:00"/>
    <n v="66"/>
  </r>
  <r>
    <x v="3927"/>
    <n v="41613"/>
    <n v="3.99"/>
    <d v="2013-12-05T00:00:00"/>
    <n v="74"/>
  </r>
  <r>
    <x v="3928"/>
    <n v="41639"/>
    <n v="67"/>
    <d v="2013-12-31T00:00:00"/>
    <n v="48"/>
  </r>
  <r>
    <x v="3928"/>
    <n v="41639"/>
    <n v="14"/>
    <d v="2013-12-31T00:00:00"/>
    <n v="48"/>
  </r>
  <r>
    <x v="3928"/>
    <n v="41639"/>
    <n v="38"/>
    <d v="2013-12-31T00:00:00"/>
    <n v="48"/>
  </r>
  <r>
    <x v="3928"/>
    <n v="41639"/>
    <n v="38"/>
    <d v="2013-12-31T00:00:00"/>
    <n v="48"/>
  </r>
  <r>
    <x v="3929"/>
    <n v="41638"/>
    <n v="1"/>
    <d v="2013-12-30T00:00:00"/>
    <n v="49"/>
  </r>
  <r>
    <x v="3930"/>
    <n v="41648"/>
    <n v="3.99"/>
    <d v="2014-01-09T00:00:00"/>
    <n v="39"/>
  </r>
  <r>
    <x v="3931"/>
    <n v="41619"/>
    <n v="3.99"/>
    <d v="2013-12-11T00:00:00"/>
    <n v="68"/>
  </r>
  <r>
    <x v="3932"/>
    <n v="41644"/>
    <n v="3.99"/>
    <d v="2014-01-05T00:00:00"/>
    <n v="43"/>
  </r>
  <r>
    <x v="3933"/>
    <n v="41611"/>
    <n v="1"/>
    <d v="2013-12-03T00:00:00"/>
    <n v="76"/>
  </r>
  <r>
    <x v="3934"/>
    <n v="41620"/>
    <n v="3.99"/>
    <d v="2013-12-12T00:00:00"/>
    <n v="67"/>
  </r>
  <r>
    <x v="3935"/>
    <n v="41627"/>
    <n v="3.99"/>
    <d v="2013-12-19T00:00:00"/>
    <n v="60"/>
  </r>
  <r>
    <x v="3936"/>
    <n v="41612"/>
    <n v="3.99"/>
    <d v="2013-12-04T00:00:00"/>
    <n v="75"/>
  </r>
  <r>
    <x v="3937"/>
    <n v="41616"/>
    <n v="3.99"/>
    <d v="2013-12-08T00:00:00"/>
    <n v="71"/>
  </r>
  <r>
    <x v="3938"/>
    <n v="41614"/>
    <n v="1"/>
    <d v="2013-12-06T00:00:00"/>
    <n v="73"/>
  </r>
  <r>
    <x v="3939"/>
    <n v="41614"/>
    <n v="3.99"/>
    <d v="2013-12-06T00:00:00"/>
    <n v="73"/>
  </r>
  <r>
    <x v="3940"/>
    <n v="41619"/>
    <n v="3.99"/>
    <d v="2013-12-11T00:00:00"/>
    <n v="68"/>
  </r>
  <r>
    <x v="3941"/>
    <n v="41614"/>
    <n v="3.99"/>
    <d v="2013-12-06T00:00:00"/>
    <n v="73"/>
  </r>
  <r>
    <x v="3942"/>
    <n v="41614"/>
    <n v="3.99"/>
    <d v="2013-12-06T00:00:00"/>
    <n v="73"/>
  </r>
  <r>
    <x v="3943"/>
    <n v="41614"/>
    <n v="3.99"/>
    <d v="2013-12-06T00:00:00"/>
    <n v="73"/>
  </r>
  <r>
    <x v="3944"/>
    <n v="41615"/>
    <n v="3.99"/>
    <d v="2013-12-07T00:00:00"/>
    <n v="72"/>
  </r>
  <r>
    <x v="3945"/>
    <n v="41619"/>
    <n v="3.99"/>
    <d v="2013-12-11T00:00:00"/>
    <n v="68"/>
  </r>
  <r>
    <x v="3946"/>
    <n v="41624"/>
    <n v="3.99"/>
    <d v="2013-12-16T00:00:00"/>
    <n v="63"/>
  </r>
  <r>
    <x v="3947"/>
    <n v="41614"/>
    <n v="3.99"/>
    <d v="2013-12-06T00:00:00"/>
    <n v="73"/>
  </r>
  <r>
    <x v="3948"/>
    <n v="41639"/>
    <n v="3.99"/>
    <d v="2013-12-31T00:00:00"/>
    <n v="48"/>
  </r>
  <r>
    <x v="3949"/>
    <n v="41640"/>
    <n v="3.99"/>
    <d v="2014-01-01T00:00:00"/>
    <n v="47"/>
  </r>
  <r>
    <x v="3950"/>
    <n v="41615"/>
    <n v="3.99"/>
    <d v="2013-12-07T00:00:00"/>
    <n v="72"/>
  </r>
  <r>
    <x v="3951"/>
    <n v="41615"/>
    <n v="3.99"/>
    <d v="2013-12-07T00:00:00"/>
    <n v="72"/>
  </r>
  <r>
    <x v="3952"/>
    <n v="41615"/>
    <n v="3.99"/>
    <d v="2013-12-07T00:00:00"/>
    <n v="72"/>
  </r>
  <r>
    <x v="3953"/>
    <n v="41618"/>
    <n v="3.99"/>
    <d v="2013-12-10T00:00:00"/>
    <n v="69"/>
  </r>
  <r>
    <x v="3954"/>
    <n v="41660"/>
    <n v="3.99"/>
    <d v="2014-01-21T00:00:00"/>
    <n v="27"/>
  </r>
  <r>
    <x v="3955"/>
    <n v="41619"/>
    <n v="3.99"/>
    <d v="2013-12-11T00:00:00"/>
    <n v="68"/>
  </r>
  <r>
    <x v="3956"/>
    <n v="41622"/>
    <n v="3.99"/>
    <d v="2013-12-14T00:00:00"/>
    <n v="65"/>
  </r>
  <r>
    <x v="3957"/>
    <n v="41620"/>
    <n v="3.99"/>
    <d v="2013-12-12T00:00:00"/>
    <n v="67"/>
  </r>
  <r>
    <x v="3958"/>
    <n v="41627"/>
    <n v="3.99"/>
    <d v="2013-12-19T00:00:00"/>
    <n v="60"/>
  </r>
  <r>
    <x v="3959"/>
    <n v="41620"/>
    <n v="3.99"/>
    <d v="2013-12-12T00:00:00"/>
    <n v="67"/>
  </r>
  <r>
    <x v="3960"/>
    <n v="41665"/>
    <n v="3.99"/>
    <d v="2014-01-26T00:00:00"/>
    <n v="22"/>
  </r>
  <r>
    <x v="3961"/>
    <n v="41623"/>
    <n v="1"/>
    <d v="2013-12-15T00:00:00"/>
    <n v="64"/>
  </r>
  <r>
    <x v="3962"/>
    <n v="41624"/>
    <n v="3.99"/>
    <d v="2013-12-16T00:00:00"/>
    <n v="63"/>
  </r>
  <r>
    <x v="3963"/>
    <n v="41631"/>
    <n v="3.99"/>
    <d v="2013-12-23T00:00:00"/>
    <n v="56"/>
  </r>
  <r>
    <x v="3964"/>
    <n v="41628"/>
    <n v="3.99"/>
    <d v="2013-12-20T00:00:00"/>
    <n v="59"/>
  </r>
  <r>
    <x v="3965"/>
    <n v="41646"/>
    <n v="3.99"/>
    <d v="2014-01-07T00:00:00"/>
    <n v="41"/>
  </r>
  <r>
    <x v="3966"/>
    <n v="41661"/>
    <n v="3.99"/>
    <d v="2014-01-22T00:00:00"/>
    <n v="26"/>
  </r>
  <r>
    <x v="3966"/>
    <n v="41661"/>
    <n v="51"/>
    <d v="2014-01-22T00:00:00"/>
    <n v="26"/>
  </r>
  <r>
    <x v="3967"/>
    <n v="41632"/>
    <n v="1"/>
    <d v="2013-12-24T00:00:00"/>
    <n v="55"/>
  </r>
  <r>
    <x v="3968"/>
    <n v="41645"/>
    <n v="3.99"/>
    <d v="2014-01-06T00:00:00"/>
    <n v="42"/>
  </r>
  <r>
    <x v="3969"/>
    <n v="41638"/>
    <n v="3.99"/>
    <d v="2013-12-30T00:00:00"/>
    <n v="49"/>
  </r>
  <r>
    <x v="3970"/>
    <n v="41627"/>
    <n v="82"/>
    <d v="2013-12-19T00:00:00"/>
    <n v="60"/>
  </r>
  <r>
    <x v="3971"/>
    <n v="41631"/>
    <n v="1"/>
    <d v="2013-12-23T00:00:00"/>
    <n v="56"/>
  </r>
  <r>
    <x v="3972"/>
    <n v="41636"/>
    <n v="3.99"/>
    <d v="2013-12-28T00:00:00"/>
    <n v="51"/>
  </r>
  <r>
    <x v="3973"/>
    <n v="41656"/>
    <n v="3.99"/>
    <d v="2014-01-17T00:00:00"/>
    <n v="31"/>
  </r>
  <r>
    <x v="3974"/>
    <n v="41631"/>
    <n v="67"/>
    <d v="2013-12-23T00:00:00"/>
    <n v="56"/>
  </r>
  <r>
    <x v="3975"/>
    <n v="41631"/>
    <n v="67"/>
    <d v="2013-12-23T00:00:00"/>
    <n v="56"/>
  </r>
  <r>
    <x v="3976"/>
    <n v="41635"/>
    <n v="3.99"/>
    <d v="2013-12-27T00:00:00"/>
    <n v="52"/>
  </r>
  <r>
    <x v="3977"/>
    <n v="41638"/>
    <n v="3.99"/>
    <d v="2013-12-30T00:00:00"/>
    <n v="49"/>
  </r>
  <r>
    <x v="3978"/>
    <n v="41654"/>
    <n v="3.99"/>
    <d v="2014-01-15T00:00:00"/>
    <n v="33"/>
  </r>
  <r>
    <x v="3979"/>
    <n v="41649"/>
    <n v="3.99"/>
    <d v="2014-01-10T00:00:00"/>
    <n v="38"/>
  </r>
  <r>
    <x v="3980"/>
    <n v="41637"/>
    <n v="3.99"/>
    <d v="2013-12-29T00:00:00"/>
    <n v="50"/>
  </r>
  <r>
    <x v="3981"/>
    <n v="41678"/>
    <n v="3.99"/>
    <d v="2014-02-08T00:00:00"/>
    <n v="9"/>
  </r>
  <r>
    <x v="3982"/>
    <n v="41641"/>
    <n v="3.99"/>
    <d v="2014-01-02T00:00:00"/>
    <n v="46"/>
  </r>
  <r>
    <x v="3983"/>
    <n v="41649"/>
    <n v="3.99"/>
    <d v="2014-01-10T00:00:00"/>
    <n v="38"/>
  </r>
  <r>
    <x v="3984"/>
    <n v="41677"/>
    <n v="3.99"/>
    <d v="2014-02-07T00:00:00"/>
    <n v="10"/>
  </r>
  <r>
    <x v="3985"/>
    <n v="41642"/>
    <n v="3.99"/>
    <d v="2014-01-03T00:00:00"/>
    <n v="45"/>
  </r>
  <r>
    <x v="3986"/>
    <n v="41642"/>
    <n v="3.99"/>
    <d v="2014-01-03T00:00:00"/>
    <n v="45"/>
  </r>
  <r>
    <x v="3987"/>
    <n v="41644"/>
    <n v="3.99"/>
    <d v="2014-01-05T00:00:00"/>
    <n v="43"/>
  </r>
  <r>
    <x v="3988"/>
    <n v="41649"/>
    <n v="3.99"/>
    <d v="2014-01-10T00:00:00"/>
    <n v="38"/>
  </r>
  <r>
    <x v="3989"/>
    <n v="41647"/>
    <n v="3.99"/>
    <d v="2014-01-08T00:00:00"/>
    <n v="40"/>
  </r>
  <r>
    <x v="3990"/>
    <n v="41649"/>
    <n v="3.99"/>
    <d v="2014-01-10T00:00:00"/>
    <n v="38"/>
  </r>
  <r>
    <x v="3991"/>
    <n v="41679"/>
    <n v="3.99"/>
    <d v="2014-02-09T00:00:00"/>
    <n v="8"/>
  </r>
  <r>
    <x v="3992"/>
    <n v="41679"/>
    <n v="3.99"/>
    <d v="2014-02-09T00:00:00"/>
    <n v="8"/>
  </r>
  <r>
    <x v="3993"/>
    <n v="41650"/>
    <n v="3.99"/>
    <d v="2014-01-11T00:00:00"/>
    <n v="37"/>
  </r>
  <r>
    <x v="3994"/>
    <n v="41650"/>
    <n v="1"/>
    <d v="2014-01-11T00:00:00"/>
    <n v="37"/>
  </r>
  <r>
    <x v="3995"/>
    <n v="41651"/>
    <n v="3.99"/>
    <d v="2014-01-12T00:00:00"/>
    <n v="36"/>
  </r>
  <r>
    <x v="3996"/>
    <n v="41661"/>
    <n v="3.99"/>
    <d v="2014-01-22T00:00:00"/>
    <n v="26"/>
  </r>
  <r>
    <x v="3997"/>
    <n v="41652"/>
    <n v="1"/>
    <d v="2014-01-13T00:00:00"/>
    <n v="35"/>
  </r>
  <r>
    <x v="3998"/>
    <n v="41664"/>
    <n v="3.99"/>
    <d v="2014-01-25T00:00:00"/>
    <n v="23"/>
  </r>
  <r>
    <x v="3999"/>
    <n v="41674"/>
    <n v="3.99"/>
    <d v="2014-02-04T00:00:00"/>
    <n v="13"/>
  </r>
  <r>
    <x v="4000"/>
    <n v="41678"/>
    <n v="3.99"/>
    <d v="2014-02-08T00:00:00"/>
    <n v="9"/>
  </r>
  <r>
    <x v="4001"/>
    <n v="41659"/>
    <n v="3.99"/>
    <d v="2014-01-20T00:00:00"/>
    <n v="28"/>
  </r>
  <r>
    <x v="4002"/>
    <n v="41658"/>
    <n v="3.99"/>
    <d v="2014-01-19T00:00:00"/>
    <n v="29"/>
  </r>
  <r>
    <x v="4003"/>
    <n v="41678"/>
    <n v="3.99"/>
    <d v="2014-02-08T00:00:00"/>
    <n v="9"/>
  </r>
  <r>
    <x v="4004"/>
    <n v="41665"/>
    <n v="3.99"/>
    <d v="2014-01-26T00:00:00"/>
    <n v="22"/>
  </r>
  <r>
    <x v="4005"/>
    <n v="41676"/>
    <n v="3.99"/>
    <d v="2014-02-06T00:00:00"/>
    <n v="11"/>
  </r>
  <r>
    <x v="4006"/>
    <n v="41666"/>
    <n v="3.99"/>
    <d v="2014-01-27T00:00:00"/>
    <n v="21"/>
  </r>
  <r>
    <x v="4007"/>
    <n v="41670"/>
    <n v="3.99"/>
    <d v="2014-01-31T00:00:00"/>
    <n v="17"/>
  </r>
  <r>
    <x v="4008"/>
    <n v="41675"/>
    <n v="1"/>
    <d v="2014-02-05T00:00:00"/>
    <n v="12"/>
  </r>
  <r>
    <x v="4008"/>
    <n v="41675"/>
    <n v="1"/>
    <d v="2014-02-05T00:00:00"/>
    <n v="12"/>
  </r>
  <r>
    <x v="4009"/>
    <n v="41675"/>
    <n v="3.99"/>
    <d v="2014-02-05T00:00:00"/>
    <n v="12"/>
  </r>
  <r>
    <x v="4010"/>
    <n v="41676"/>
    <n v="3.99"/>
    <d v="2014-02-06T00:00:00"/>
    <n v="11"/>
  </r>
  <r>
    <x v="4011"/>
    <n v="41677"/>
    <n v="3.99"/>
    <d v="2014-02-07T00:00:00"/>
    <n v="10"/>
  </r>
  <r>
    <x v="4012"/>
    <n v="41677"/>
    <n v="3.99"/>
    <d v="2014-02-07T00:00:00"/>
    <n v="10"/>
  </r>
  <r>
    <x v="4013"/>
    <n v="41680"/>
    <n v="3.99"/>
    <d v="2014-02-10T00:00:00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multipleFieldFilters="0">
  <location ref="G1:J4016" firstHeaderRow="1" firstDataRow="2" firstDataCol="1"/>
  <pivotFields count="6">
    <pivotField axis="axisRow" dataField="1" compact="0" numFmtId="176" outline="0" showAll="0" defaultSubtotal="0">
      <items count="40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</items>
    </pivotField>
    <pivotField compact="0" numFmtId="176" outline="0" showAll="0" defaultSubtotal="0"/>
    <pivotField dataField="1" compact="0" numFmtId="176" outline="0" showAll="0" defaultSubtotal="0"/>
    <pivotField compact="0" numFmtId="14" outline="0" showAll="0" defaultSubtotal="0"/>
    <pivotField dataField="1" compact="0" numFmtId="176" outline="0" showAll="0" defaultSubtotal="0"/>
    <pivotField compact="0" numFmtId="176" outline="0" dragToRow="0" dragToCol="0" dragToPage="0" showAll="0" defaultSubtotal="0"/>
  </pivotFields>
  <rowFields count="1">
    <field x="0"/>
  </rowFields>
  <rowItems count="40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</rowItems>
  <colFields count="1">
    <field x="-2"/>
  </colFields>
  <colItems count="3">
    <i>
      <x/>
    </i>
    <i i="1">
      <x v="1"/>
    </i>
    <i i="2">
      <x v="2"/>
    </i>
  </colItems>
  <dataFields count="3">
    <dataField name="消费频率" fld="0" subtotal="count" baseField="0" baseItem="0" numFmtId="176"/>
    <dataField name="最近一次消费距当前天数" fld="4" subtotal="average" baseField="0" baseItem="0" numFmtId="176"/>
    <dataField name="消费金额" fld="2" baseField="0" baseItem="0" numFmtId="176"/>
  </dataFields>
  <formats count="345">
    <format dxfId="354">
      <pivotArea outline="0" collapsedLevelsAreSubtotals="1" fieldPosition="0"/>
    </format>
    <format dxfId="353">
      <pivotArea field="0" type="button" dataOnly="0" labelOnly="1" outline="0" axis="axisRow" fieldPosition="0"/>
    </format>
    <format dxfId="35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0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8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7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5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4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3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42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41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340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339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338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337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336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335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334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333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332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331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330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329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328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327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326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325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324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323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322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321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320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319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318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317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316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315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314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313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312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311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310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309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308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307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306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305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304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303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302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301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300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299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298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297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296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295">
      <pivotArea dataOnly="0" labelOnly="1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294">
      <pivotArea dataOnly="0" labelOnly="1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293">
      <pivotArea dataOnly="0" labelOnly="1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292">
      <pivotArea dataOnly="0" labelOnly="1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291">
      <pivotArea dataOnly="0" labelOnly="1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290">
      <pivotArea dataOnly="0" labelOnly="1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289">
      <pivotArea dataOnly="0" labelOnly="1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288">
      <pivotArea dataOnly="0" labelOnly="1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287">
      <pivotArea dataOnly="0" labelOnly="1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286">
      <pivotArea dataOnly="0" labelOnly="1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285">
      <pivotArea dataOnly="0" labelOnly="1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284">
      <pivotArea dataOnly="0" labelOnly="1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283">
      <pivotArea dataOnly="0" labelOnly="1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282">
      <pivotArea dataOnly="0" labelOnly="1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281">
      <pivotArea dataOnly="0" labelOnly="1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280">
      <pivotArea dataOnly="0" labelOnly="1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279">
      <pivotArea dataOnly="0" labelOnly="1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278">
      <pivotArea dataOnly="0" labelOnly="1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277">
      <pivotArea dataOnly="0" labelOnly="1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276">
      <pivotArea dataOnly="0" labelOnly="1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275">
      <pivotArea dataOnly="0" labelOnly="1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274">
      <pivotArea dataOnly="0" labelOnly="1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273">
      <pivotArea dataOnly="0" labelOnly="1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272">
      <pivotArea dataOnly="0" labelOnly="1" fieldPosition="0">
        <references count="1">
          <reference field="0" count="14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9">
      <pivotArea outline="0" collapsedLevelsAreSubtotals="1" fieldPosition="0"/>
    </format>
    <format dxfId="268">
      <pivotArea field="0" type="button" dataOnly="0" labelOnly="1" outline="0" axis="axisRow" fieldPosition="0"/>
    </format>
    <format dxfId="267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6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5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4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3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2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1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0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9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8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57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56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55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254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253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252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251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250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249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248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247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246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245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244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243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242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241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240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239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238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237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236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235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234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233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232">
      <pivotArea dataOnly="0" labelOnly="1" outline="0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231">
      <pivotArea dataOnly="0" labelOnly="1" outline="0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230">
      <pivotArea dataOnly="0" labelOnly="1" outline="0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229">
      <pivotArea dataOnly="0" labelOnly="1" outline="0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228">
      <pivotArea dataOnly="0" labelOnly="1" outline="0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227">
      <pivotArea dataOnly="0" labelOnly="1" outline="0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226">
      <pivotArea dataOnly="0" labelOnly="1" outline="0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225">
      <pivotArea dataOnly="0" labelOnly="1" outline="0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224">
      <pivotArea dataOnly="0" labelOnly="1" outline="0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223">
      <pivotArea dataOnly="0" labelOnly="1" outline="0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222">
      <pivotArea dataOnly="0" labelOnly="1" outline="0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221">
      <pivotArea dataOnly="0" labelOnly="1" outline="0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220">
      <pivotArea dataOnly="0" labelOnly="1" outline="0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219">
      <pivotArea dataOnly="0" labelOnly="1" outline="0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218">
      <pivotArea dataOnly="0" labelOnly="1" outline="0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217">
      <pivotArea dataOnly="0" labelOnly="1" outline="0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216">
      <pivotArea dataOnly="0" labelOnly="1" outline="0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215">
      <pivotArea dataOnly="0" labelOnly="1" outline="0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214">
      <pivotArea dataOnly="0" labelOnly="1" outline="0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213">
      <pivotArea dataOnly="0" labelOnly="1" outline="0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212">
      <pivotArea dataOnly="0" labelOnly="1" outline="0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211">
      <pivotArea dataOnly="0" labelOnly="1" outline="0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210">
      <pivotArea dataOnly="0" labelOnly="1" outline="0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209">
      <pivotArea dataOnly="0" labelOnly="1" outline="0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208">
      <pivotArea dataOnly="0" labelOnly="1" outline="0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207">
      <pivotArea dataOnly="0" labelOnly="1" outline="0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206">
      <pivotArea dataOnly="0" labelOnly="1" outline="0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205">
      <pivotArea dataOnly="0" labelOnly="1" outline="0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204">
      <pivotArea dataOnly="0" labelOnly="1" outline="0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203">
      <pivotArea dataOnly="0" labelOnly="1" outline="0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202">
      <pivotArea dataOnly="0" labelOnly="1" outline="0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201">
      <pivotArea dataOnly="0" labelOnly="1" outline="0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200">
      <pivotArea dataOnly="0" labelOnly="1" outline="0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199">
      <pivotArea dataOnly="0" labelOnly="1" outline="0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198">
      <pivotArea dataOnly="0" labelOnly="1" outline="0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197">
      <pivotArea dataOnly="0" labelOnly="1" outline="0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196">
      <pivotArea dataOnly="0" labelOnly="1" outline="0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195">
      <pivotArea dataOnly="0" labelOnly="1" outline="0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194">
      <pivotArea dataOnly="0" labelOnly="1" outline="0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193">
      <pivotArea dataOnly="0" labelOnly="1" outline="0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192">
      <pivotArea dataOnly="0" labelOnly="1" outline="0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191">
      <pivotArea dataOnly="0" labelOnly="1" outline="0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190">
      <pivotArea dataOnly="0" labelOnly="1" outline="0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189">
      <pivotArea dataOnly="0" labelOnly="1" outline="0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188">
      <pivotArea dataOnly="0" labelOnly="1" outline="0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187">
      <pivotArea dataOnly="0" labelOnly="1" outline="0" fieldPosition="0">
        <references count="1">
          <reference field="0" count="14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</reference>
        </references>
      </pivotArea>
    </format>
    <format dxfId="1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type="origin" dataOnly="0" labelOnly="1" outline="0" fieldPosition="0"/>
    </format>
    <format dxfId="182">
      <pivotArea field="-2" type="button" dataOnly="0" labelOnly="1" outline="0" axis="axisCol" fieldPosition="0"/>
    </format>
    <format dxfId="181">
      <pivotArea type="topRight" dataOnly="0" labelOnly="1" outline="0" fieldPosition="0"/>
    </format>
    <format dxfId="180">
      <pivotArea field="0" type="button" dataOnly="0" labelOnly="1" outline="0" axis="axisRow" fieldPosition="0"/>
    </format>
    <format dxfId="179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8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7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6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5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4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3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2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1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70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9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8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7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6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65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64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63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62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61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60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59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58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57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56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55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54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53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52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51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50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49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48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47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46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45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44">
      <pivotArea dataOnly="0" labelOnly="1" outline="0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143">
      <pivotArea dataOnly="0" labelOnly="1" outline="0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142">
      <pivotArea dataOnly="0" labelOnly="1" outline="0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141">
      <pivotArea dataOnly="0" labelOnly="1" outline="0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140">
      <pivotArea dataOnly="0" labelOnly="1" outline="0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139">
      <pivotArea dataOnly="0" labelOnly="1" outline="0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138">
      <pivotArea dataOnly="0" labelOnly="1" outline="0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137">
      <pivotArea dataOnly="0" labelOnly="1" outline="0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136">
      <pivotArea dataOnly="0" labelOnly="1" outline="0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135">
      <pivotArea dataOnly="0" labelOnly="1" outline="0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134">
      <pivotArea dataOnly="0" labelOnly="1" outline="0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133">
      <pivotArea dataOnly="0" labelOnly="1" outline="0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132">
      <pivotArea dataOnly="0" labelOnly="1" outline="0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131">
      <pivotArea dataOnly="0" labelOnly="1" outline="0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130">
      <pivotArea dataOnly="0" labelOnly="1" outline="0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129">
      <pivotArea dataOnly="0" labelOnly="1" outline="0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128">
      <pivotArea dataOnly="0" labelOnly="1" outline="0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127">
      <pivotArea dataOnly="0" labelOnly="1" outline="0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126">
      <pivotArea dataOnly="0" labelOnly="1" outline="0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125">
      <pivotArea dataOnly="0" labelOnly="1" outline="0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124">
      <pivotArea dataOnly="0" labelOnly="1" outline="0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123">
      <pivotArea dataOnly="0" labelOnly="1" outline="0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122">
      <pivotArea dataOnly="0" labelOnly="1" outline="0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121">
      <pivotArea dataOnly="0" labelOnly="1" outline="0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120">
      <pivotArea dataOnly="0" labelOnly="1" outline="0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119">
      <pivotArea dataOnly="0" labelOnly="1" outline="0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118">
      <pivotArea dataOnly="0" labelOnly="1" outline="0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117">
      <pivotArea dataOnly="0" labelOnly="1" outline="0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116">
      <pivotArea dataOnly="0" labelOnly="1" outline="0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115">
      <pivotArea dataOnly="0" labelOnly="1" outline="0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114">
      <pivotArea dataOnly="0" labelOnly="1" outline="0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113">
      <pivotArea dataOnly="0" labelOnly="1" outline="0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112">
      <pivotArea dataOnly="0" labelOnly="1" outline="0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111">
      <pivotArea dataOnly="0" labelOnly="1" outline="0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110">
      <pivotArea dataOnly="0" labelOnly="1" outline="0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109">
      <pivotArea dataOnly="0" labelOnly="1" outline="0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108">
      <pivotArea dataOnly="0" labelOnly="1" outline="0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107">
      <pivotArea dataOnly="0" labelOnly="1" outline="0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106">
      <pivotArea dataOnly="0" labelOnly="1" outline="0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105">
      <pivotArea dataOnly="0" labelOnly="1" outline="0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104">
      <pivotArea dataOnly="0" labelOnly="1" outline="0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103">
      <pivotArea dataOnly="0" labelOnly="1" outline="0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102">
      <pivotArea dataOnly="0" labelOnly="1" outline="0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101">
      <pivotArea dataOnly="0" labelOnly="1" outline="0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100">
      <pivotArea dataOnly="0" labelOnly="1" outline="0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99">
      <pivotArea dataOnly="0" labelOnly="1" outline="0" fieldPosition="0">
        <references count="1">
          <reference field="0" count="14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</reference>
        </references>
      </pivotArea>
    </format>
    <format dxfId="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type="origin" dataOnly="0" labelOnly="1" outline="0" fieldPosition="0"/>
    </format>
    <format dxfId="94">
      <pivotArea field="-2" type="button" dataOnly="0" labelOnly="1" outline="0" axis="axisCol" fieldPosition="0"/>
    </format>
    <format dxfId="93">
      <pivotArea type="topRight" dataOnly="0" labelOnly="1" outline="0" fieldPosition="0"/>
    </format>
    <format dxfId="92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0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9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8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7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6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5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4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3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2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81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80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79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78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77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76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75">
      <pivotArea dataOnly="0" labelOnly="1" outline="0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74">
      <pivotArea dataOnly="0" labelOnly="1" outline="0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73">
      <pivotArea dataOnly="0" labelOnly="1" outline="0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72">
      <pivotArea dataOnly="0" labelOnly="1" outline="0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71">
      <pivotArea dataOnly="0" labelOnly="1" outline="0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70">
      <pivotArea dataOnly="0" labelOnly="1" outline="0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69">
      <pivotArea dataOnly="0" labelOnly="1" outline="0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68">
      <pivotArea dataOnly="0" labelOnly="1" outline="0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67">
      <pivotArea dataOnly="0" labelOnly="1" outline="0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66">
      <pivotArea dataOnly="0" labelOnly="1" outline="0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65">
      <pivotArea dataOnly="0" labelOnly="1" outline="0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64">
      <pivotArea dataOnly="0" labelOnly="1" outline="0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63">
      <pivotArea dataOnly="0" labelOnly="1" outline="0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62">
      <pivotArea dataOnly="0" labelOnly="1" outline="0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61">
      <pivotArea dataOnly="0" labelOnly="1" outline="0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60">
      <pivotArea dataOnly="0" labelOnly="1" outline="0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59">
      <pivotArea dataOnly="0" labelOnly="1" outline="0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58">
      <pivotArea dataOnly="0" labelOnly="1" outline="0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57">
      <pivotArea dataOnly="0" labelOnly="1" outline="0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56">
      <pivotArea dataOnly="0" labelOnly="1" outline="0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55">
      <pivotArea dataOnly="0" labelOnly="1" outline="0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54">
      <pivotArea dataOnly="0" labelOnly="1" outline="0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53">
      <pivotArea dataOnly="0" labelOnly="1" outline="0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52">
      <pivotArea dataOnly="0" labelOnly="1" outline="0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51">
      <pivotArea dataOnly="0" labelOnly="1" outline="0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50">
      <pivotArea dataOnly="0" labelOnly="1" outline="0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49">
      <pivotArea dataOnly="0" labelOnly="1" outline="0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48">
      <pivotArea dataOnly="0" labelOnly="1" outline="0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47">
      <pivotArea dataOnly="0" labelOnly="1" outline="0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46">
      <pivotArea dataOnly="0" labelOnly="1" outline="0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45">
      <pivotArea dataOnly="0" labelOnly="1" outline="0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44">
      <pivotArea dataOnly="0" labelOnly="1" outline="0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43">
      <pivotArea dataOnly="0" labelOnly="1" outline="0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42">
      <pivotArea dataOnly="0" labelOnly="1" outline="0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41">
      <pivotArea dataOnly="0" labelOnly="1" outline="0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40">
      <pivotArea dataOnly="0" labelOnly="1" outline="0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39">
      <pivotArea dataOnly="0" labelOnly="1" outline="0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38">
      <pivotArea dataOnly="0" labelOnly="1" outline="0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37">
      <pivotArea dataOnly="0" labelOnly="1" outline="0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36">
      <pivotArea dataOnly="0" labelOnly="1" outline="0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35">
      <pivotArea dataOnly="0" labelOnly="1" outline="0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34">
      <pivotArea dataOnly="0" labelOnly="1" outline="0" fieldPosition="0">
        <references count="1">
          <reference field="0" count="50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  <x v="2886"/>
            <x v="2887"/>
            <x v="2888"/>
            <x v="2889"/>
            <x v="2890"/>
            <x v="2891"/>
            <x v="2892"/>
            <x v="2893"/>
            <x v="2894"/>
            <x v="2895"/>
            <x v="2896"/>
            <x v="2897"/>
            <x v="2898"/>
            <x v="2899"/>
          </reference>
        </references>
      </pivotArea>
    </format>
    <format dxfId="33">
      <pivotArea dataOnly="0" labelOnly="1" outline="0" fieldPosition="0">
        <references count="1">
          <reference field="0" count="50">
            <x v="2900"/>
            <x v="2901"/>
            <x v="2902"/>
            <x v="2903"/>
            <x v="2904"/>
            <x v="2905"/>
            <x v="2906"/>
            <x v="2907"/>
            <x v="2908"/>
            <x v="2909"/>
            <x v="2910"/>
            <x v="2911"/>
            <x v="2912"/>
            <x v="2913"/>
            <x v="2914"/>
            <x v="2915"/>
            <x v="2916"/>
            <x v="2917"/>
            <x v="2918"/>
            <x v="2919"/>
            <x v="2920"/>
            <x v="2921"/>
            <x v="2922"/>
            <x v="2923"/>
            <x v="2924"/>
            <x v="2925"/>
            <x v="2926"/>
            <x v="2927"/>
            <x v="2928"/>
            <x v="2929"/>
            <x v="2930"/>
            <x v="2931"/>
            <x v="2932"/>
            <x v="2933"/>
            <x v="2934"/>
            <x v="2935"/>
            <x v="2936"/>
            <x v="2937"/>
            <x v="2938"/>
            <x v="2939"/>
            <x v="2940"/>
            <x v="2941"/>
            <x v="2942"/>
            <x v="2943"/>
            <x v="2944"/>
            <x v="2945"/>
            <x v="2946"/>
            <x v="2947"/>
            <x v="2948"/>
            <x v="2949"/>
          </reference>
        </references>
      </pivotArea>
    </format>
    <format dxfId="32">
      <pivotArea dataOnly="0" labelOnly="1" outline="0" fieldPosition="0">
        <references count="1">
          <reference field="0" count="50">
            <x v="2950"/>
            <x v="2951"/>
            <x v="2952"/>
            <x v="2953"/>
            <x v="2954"/>
            <x v="2955"/>
            <x v="2956"/>
            <x v="2957"/>
            <x v="2958"/>
            <x v="2959"/>
            <x v="2960"/>
            <x v="2961"/>
            <x v="2962"/>
            <x v="2963"/>
            <x v="2964"/>
            <x v="2965"/>
            <x v="2966"/>
            <x v="2967"/>
            <x v="2968"/>
            <x v="2969"/>
            <x v="2970"/>
            <x v="2971"/>
            <x v="2972"/>
            <x v="2973"/>
            <x v="2974"/>
            <x v="2975"/>
            <x v="2976"/>
            <x v="2977"/>
            <x v="2978"/>
            <x v="2979"/>
            <x v="2980"/>
            <x v="2981"/>
            <x v="2982"/>
            <x v="2983"/>
            <x v="2984"/>
            <x v="2985"/>
            <x v="2986"/>
            <x v="2987"/>
            <x v="2988"/>
            <x v="2989"/>
            <x v="2990"/>
            <x v="2991"/>
            <x v="2992"/>
            <x v="2993"/>
            <x v="2994"/>
            <x v="2995"/>
            <x v="2996"/>
            <x v="2997"/>
            <x v="2998"/>
            <x v="2999"/>
          </reference>
        </references>
      </pivotArea>
    </format>
    <format dxfId="31">
      <pivotArea dataOnly="0" labelOnly="1" outline="0" fieldPosition="0">
        <references count="1">
          <reference field="0" count="50">
            <x v="3000"/>
            <x v="3001"/>
            <x v="3002"/>
            <x v="3003"/>
            <x v="3004"/>
            <x v="3005"/>
            <x v="3006"/>
            <x v="3007"/>
            <x v="3008"/>
            <x v="3009"/>
            <x v="3010"/>
            <x v="3011"/>
            <x v="3012"/>
            <x v="3013"/>
            <x v="3014"/>
            <x v="3015"/>
            <x v="3016"/>
            <x v="3017"/>
            <x v="3018"/>
            <x v="3019"/>
            <x v="3020"/>
            <x v="3021"/>
            <x v="3022"/>
            <x v="3023"/>
            <x v="3024"/>
            <x v="3025"/>
            <x v="3026"/>
            <x v="3027"/>
            <x v="3028"/>
            <x v="3029"/>
            <x v="3030"/>
            <x v="3031"/>
            <x v="3032"/>
            <x v="3033"/>
            <x v="3034"/>
            <x v="3035"/>
            <x v="3036"/>
            <x v="3037"/>
            <x v="3038"/>
            <x v="3039"/>
            <x v="3040"/>
            <x v="3041"/>
            <x v="3042"/>
            <x v="3043"/>
            <x v="3044"/>
            <x v="3045"/>
            <x v="3046"/>
            <x v="3047"/>
            <x v="3048"/>
            <x v="3049"/>
          </reference>
        </references>
      </pivotArea>
    </format>
    <format dxfId="30">
      <pivotArea dataOnly="0" labelOnly="1" outline="0" fieldPosition="0">
        <references count="1">
          <reference field="0" count="50">
            <x v="3050"/>
            <x v="3051"/>
            <x v="3052"/>
            <x v="3053"/>
            <x v="3054"/>
            <x v="3055"/>
            <x v="3056"/>
            <x v="3057"/>
            <x v="3058"/>
            <x v="3059"/>
            <x v="3060"/>
            <x v="3061"/>
            <x v="3062"/>
            <x v="3063"/>
            <x v="3064"/>
            <x v="3065"/>
            <x v="3066"/>
            <x v="3067"/>
            <x v="3068"/>
            <x v="3069"/>
            <x v="3070"/>
            <x v="3071"/>
            <x v="3072"/>
            <x v="3073"/>
            <x v="3074"/>
            <x v="3075"/>
            <x v="3076"/>
            <x v="3077"/>
            <x v="3078"/>
            <x v="3079"/>
            <x v="3080"/>
            <x v="3081"/>
            <x v="3082"/>
            <x v="3083"/>
            <x v="3084"/>
            <x v="3085"/>
            <x v="3086"/>
            <x v="3087"/>
            <x v="3088"/>
            <x v="3089"/>
            <x v="3090"/>
            <x v="3091"/>
            <x v="3092"/>
            <x v="3093"/>
            <x v="3094"/>
            <x v="3095"/>
            <x v="3096"/>
            <x v="3097"/>
            <x v="3098"/>
            <x v="3099"/>
          </reference>
        </references>
      </pivotArea>
    </format>
    <format dxfId="29">
      <pivotArea dataOnly="0" labelOnly="1" outline="0" fieldPosition="0">
        <references count="1">
          <reference field="0" count="50">
            <x v="3100"/>
            <x v="3101"/>
            <x v="3102"/>
            <x v="3103"/>
            <x v="3104"/>
            <x v="3105"/>
            <x v="3106"/>
            <x v="3107"/>
            <x v="3108"/>
            <x v="3109"/>
            <x v="3110"/>
            <x v="3111"/>
            <x v="3112"/>
            <x v="3113"/>
            <x v="3114"/>
            <x v="3115"/>
            <x v="3116"/>
            <x v="3117"/>
            <x v="3118"/>
            <x v="3119"/>
            <x v="3120"/>
            <x v="3121"/>
            <x v="3122"/>
            <x v="3123"/>
            <x v="3124"/>
            <x v="3125"/>
            <x v="3126"/>
            <x v="3127"/>
            <x v="3128"/>
            <x v="3129"/>
            <x v="3130"/>
            <x v="3131"/>
            <x v="3132"/>
            <x v="3133"/>
            <x v="3134"/>
            <x v="3135"/>
            <x v="3136"/>
            <x v="3137"/>
            <x v="3138"/>
            <x v="3139"/>
            <x v="3140"/>
            <x v="3141"/>
            <x v="3142"/>
            <x v="3143"/>
            <x v="3144"/>
            <x v="3145"/>
            <x v="3146"/>
            <x v="3147"/>
            <x v="3148"/>
            <x v="3149"/>
          </reference>
        </references>
      </pivotArea>
    </format>
    <format dxfId="28">
      <pivotArea dataOnly="0" labelOnly="1" outline="0" fieldPosition="0">
        <references count="1">
          <reference field="0" count="50">
            <x v="3150"/>
            <x v="3151"/>
            <x v="3152"/>
            <x v="3153"/>
            <x v="3154"/>
            <x v="3155"/>
            <x v="3156"/>
            <x v="3157"/>
            <x v="3158"/>
            <x v="3159"/>
            <x v="3160"/>
            <x v="3161"/>
            <x v="3162"/>
            <x v="3163"/>
            <x v="3164"/>
            <x v="3165"/>
            <x v="3166"/>
            <x v="3167"/>
            <x v="3168"/>
            <x v="3169"/>
            <x v="3170"/>
            <x v="3171"/>
            <x v="3172"/>
            <x v="3173"/>
            <x v="3174"/>
            <x v="3175"/>
            <x v="3176"/>
            <x v="3177"/>
            <x v="3178"/>
            <x v="3179"/>
            <x v="3180"/>
            <x v="3181"/>
            <x v="3182"/>
            <x v="3183"/>
            <x v="3184"/>
            <x v="3185"/>
            <x v="3186"/>
            <x v="3187"/>
            <x v="3188"/>
            <x v="3189"/>
            <x v="3190"/>
            <x v="3191"/>
            <x v="3192"/>
            <x v="3193"/>
            <x v="3194"/>
            <x v="3195"/>
            <x v="3196"/>
            <x v="3197"/>
            <x v="3198"/>
            <x v="3199"/>
          </reference>
        </references>
      </pivotArea>
    </format>
    <format dxfId="27">
      <pivotArea dataOnly="0" labelOnly="1" outline="0" fieldPosition="0">
        <references count="1">
          <reference field="0" count="50">
            <x v="3200"/>
            <x v="3201"/>
            <x v="3202"/>
            <x v="3203"/>
            <x v="3204"/>
            <x v="3205"/>
            <x v="3206"/>
            <x v="3207"/>
            <x v="3208"/>
            <x v="3209"/>
            <x v="3210"/>
            <x v="3211"/>
            <x v="3212"/>
            <x v="3213"/>
            <x v="3214"/>
            <x v="3215"/>
            <x v="3216"/>
            <x v="3217"/>
            <x v="3218"/>
            <x v="3219"/>
            <x v="3220"/>
            <x v="3221"/>
            <x v="3222"/>
            <x v="3223"/>
            <x v="3224"/>
            <x v="3225"/>
            <x v="3226"/>
            <x v="3227"/>
            <x v="3228"/>
            <x v="3229"/>
            <x v="3230"/>
            <x v="3231"/>
            <x v="3232"/>
            <x v="3233"/>
            <x v="3234"/>
            <x v="3235"/>
            <x v="3236"/>
            <x v="3237"/>
            <x v="3238"/>
            <x v="3239"/>
            <x v="3240"/>
            <x v="3241"/>
            <x v="3242"/>
            <x v="3243"/>
            <x v="3244"/>
            <x v="3245"/>
            <x v="3246"/>
            <x v="3247"/>
            <x v="3248"/>
            <x v="3249"/>
          </reference>
        </references>
      </pivotArea>
    </format>
    <format dxfId="26">
      <pivotArea dataOnly="0" labelOnly="1" outline="0" fieldPosition="0">
        <references count="1">
          <reference field="0" count="50">
            <x v="3250"/>
            <x v="3251"/>
            <x v="3252"/>
            <x v="3253"/>
            <x v="3254"/>
            <x v="3255"/>
            <x v="3256"/>
            <x v="3257"/>
            <x v="3258"/>
            <x v="3259"/>
            <x v="3260"/>
            <x v="3261"/>
            <x v="3262"/>
            <x v="3263"/>
            <x v="3264"/>
            <x v="3265"/>
            <x v="3266"/>
            <x v="3267"/>
            <x v="3268"/>
            <x v="3269"/>
            <x v="3270"/>
            <x v="3271"/>
            <x v="3272"/>
            <x v="3273"/>
            <x v="3274"/>
            <x v="3275"/>
            <x v="3276"/>
            <x v="3277"/>
            <x v="3278"/>
            <x v="3279"/>
            <x v="3280"/>
            <x v="3281"/>
            <x v="3282"/>
            <x v="3283"/>
            <x v="3284"/>
            <x v="3285"/>
            <x v="3286"/>
            <x v="3287"/>
            <x v="3288"/>
            <x v="3289"/>
            <x v="3290"/>
            <x v="3291"/>
            <x v="3292"/>
            <x v="3293"/>
            <x v="3294"/>
            <x v="3295"/>
            <x v="3296"/>
            <x v="3297"/>
            <x v="3298"/>
            <x v="3299"/>
          </reference>
        </references>
      </pivotArea>
    </format>
    <format dxfId="25">
      <pivotArea dataOnly="0" labelOnly="1" outline="0" fieldPosition="0">
        <references count="1">
          <reference field="0" count="50">
            <x v="3300"/>
            <x v="3301"/>
            <x v="3302"/>
            <x v="3303"/>
            <x v="3304"/>
            <x v="3305"/>
            <x v="3306"/>
            <x v="3307"/>
            <x v="3308"/>
            <x v="3309"/>
            <x v="3310"/>
            <x v="3311"/>
            <x v="3312"/>
            <x v="3313"/>
            <x v="3314"/>
            <x v="3315"/>
            <x v="3316"/>
            <x v="3317"/>
            <x v="3318"/>
            <x v="3319"/>
            <x v="3320"/>
            <x v="3321"/>
            <x v="3322"/>
            <x v="3323"/>
            <x v="3324"/>
            <x v="3325"/>
            <x v="3326"/>
            <x v="3327"/>
            <x v="3328"/>
            <x v="3329"/>
            <x v="3330"/>
            <x v="3331"/>
            <x v="3332"/>
            <x v="3333"/>
            <x v="3334"/>
            <x v="3335"/>
            <x v="3336"/>
            <x v="3337"/>
            <x v="3338"/>
            <x v="3339"/>
            <x v="3340"/>
            <x v="3341"/>
            <x v="3342"/>
            <x v="3343"/>
            <x v="3344"/>
            <x v="3345"/>
            <x v="3346"/>
            <x v="3347"/>
            <x v="3348"/>
            <x v="3349"/>
          </reference>
        </references>
      </pivotArea>
    </format>
    <format dxfId="24">
      <pivotArea dataOnly="0" labelOnly="1" outline="0" fieldPosition="0">
        <references count="1">
          <reference field="0" count="50">
            <x v="3350"/>
            <x v="3351"/>
            <x v="3352"/>
            <x v="3353"/>
            <x v="3354"/>
            <x v="3355"/>
            <x v="3356"/>
            <x v="3357"/>
            <x v="3358"/>
            <x v="3359"/>
            <x v="3360"/>
            <x v="3361"/>
            <x v="3362"/>
            <x v="3363"/>
            <x v="3364"/>
            <x v="3365"/>
            <x v="3366"/>
            <x v="3367"/>
            <x v="3368"/>
            <x v="3369"/>
            <x v="3370"/>
            <x v="3371"/>
            <x v="3372"/>
            <x v="3373"/>
            <x v="3374"/>
            <x v="3375"/>
            <x v="3376"/>
            <x v="3377"/>
            <x v="3378"/>
            <x v="3379"/>
            <x v="3380"/>
            <x v="3381"/>
            <x v="3382"/>
            <x v="3383"/>
            <x v="3384"/>
            <x v="3385"/>
            <x v="3386"/>
            <x v="3387"/>
            <x v="3388"/>
            <x v="3389"/>
            <x v="3390"/>
            <x v="3391"/>
            <x v="3392"/>
            <x v="3393"/>
            <x v="3394"/>
            <x v="3395"/>
            <x v="3396"/>
            <x v="3397"/>
            <x v="3398"/>
            <x v="3399"/>
          </reference>
        </references>
      </pivotArea>
    </format>
    <format dxfId="23">
      <pivotArea dataOnly="0" labelOnly="1" outline="0" fieldPosition="0">
        <references count="1">
          <reference field="0" count="50">
            <x v="3400"/>
            <x v="3401"/>
            <x v="3402"/>
            <x v="3403"/>
            <x v="3404"/>
            <x v="3405"/>
            <x v="3406"/>
            <x v="3407"/>
            <x v="3408"/>
            <x v="3409"/>
            <x v="3410"/>
            <x v="3411"/>
            <x v="3412"/>
            <x v="3413"/>
            <x v="3414"/>
            <x v="3415"/>
            <x v="3416"/>
            <x v="3417"/>
            <x v="3418"/>
            <x v="3419"/>
            <x v="3420"/>
            <x v="3421"/>
            <x v="3422"/>
            <x v="3423"/>
            <x v="3424"/>
            <x v="3425"/>
            <x v="3426"/>
            <x v="3427"/>
            <x v="3428"/>
            <x v="3429"/>
            <x v="3430"/>
            <x v="3431"/>
            <x v="3432"/>
            <x v="3433"/>
            <x v="3434"/>
            <x v="3435"/>
            <x v="3436"/>
            <x v="3437"/>
            <x v="3438"/>
            <x v="3439"/>
            <x v="3440"/>
            <x v="3441"/>
            <x v="3442"/>
            <x v="3443"/>
            <x v="3444"/>
            <x v="3445"/>
            <x v="3446"/>
            <x v="3447"/>
            <x v="3448"/>
            <x v="3449"/>
          </reference>
        </references>
      </pivotArea>
    </format>
    <format dxfId="22">
      <pivotArea dataOnly="0" labelOnly="1" outline="0" fieldPosition="0">
        <references count="1">
          <reference field="0" count="50">
            <x v="3450"/>
            <x v="3451"/>
            <x v="3452"/>
            <x v="3453"/>
            <x v="3454"/>
            <x v="3455"/>
            <x v="3456"/>
            <x v="3457"/>
            <x v="3458"/>
            <x v="3459"/>
            <x v="3460"/>
            <x v="3461"/>
            <x v="3462"/>
            <x v="3463"/>
            <x v="3464"/>
            <x v="3465"/>
            <x v="3466"/>
            <x v="3467"/>
            <x v="3468"/>
            <x v="3469"/>
            <x v="3470"/>
            <x v="3471"/>
            <x v="3472"/>
            <x v="3473"/>
            <x v="3474"/>
            <x v="3475"/>
            <x v="3476"/>
            <x v="3477"/>
            <x v="3478"/>
            <x v="3479"/>
            <x v="3480"/>
            <x v="3481"/>
            <x v="3482"/>
            <x v="3483"/>
            <x v="3484"/>
            <x v="3485"/>
            <x v="3486"/>
            <x v="3487"/>
            <x v="3488"/>
            <x v="3489"/>
            <x v="3490"/>
            <x v="3491"/>
            <x v="3492"/>
            <x v="3493"/>
            <x v="3494"/>
            <x v="3495"/>
            <x v="3496"/>
            <x v="3497"/>
            <x v="3498"/>
            <x v="3499"/>
          </reference>
        </references>
      </pivotArea>
    </format>
    <format dxfId="21">
      <pivotArea dataOnly="0" labelOnly="1" outline="0" fieldPosition="0">
        <references count="1">
          <reference field="0" count="50">
            <x v="3500"/>
            <x v="3501"/>
            <x v="3502"/>
            <x v="3503"/>
            <x v="3504"/>
            <x v="3505"/>
            <x v="3506"/>
            <x v="3507"/>
            <x v="3508"/>
            <x v="3509"/>
            <x v="3510"/>
            <x v="3511"/>
            <x v="3512"/>
            <x v="3513"/>
            <x v="3514"/>
            <x v="3515"/>
            <x v="3516"/>
            <x v="3517"/>
            <x v="3518"/>
            <x v="3519"/>
            <x v="3520"/>
            <x v="3521"/>
            <x v="3522"/>
            <x v="3523"/>
            <x v="3524"/>
            <x v="3525"/>
            <x v="3526"/>
            <x v="3527"/>
            <x v="3528"/>
            <x v="3529"/>
            <x v="3530"/>
            <x v="3531"/>
            <x v="3532"/>
            <x v="3533"/>
            <x v="3534"/>
            <x v="3535"/>
            <x v="3536"/>
            <x v="3537"/>
            <x v="3538"/>
            <x v="3539"/>
            <x v="3540"/>
            <x v="3541"/>
            <x v="3542"/>
            <x v="3543"/>
            <x v="3544"/>
            <x v="3545"/>
            <x v="3546"/>
            <x v="3547"/>
            <x v="3548"/>
            <x v="3549"/>
          </reference>
        </references>
      </pivotArea>
    </format>
    <format dxfId="20">
      <pivotArea dataOnly="0" labelOnly="1" outline="0" fieldPosition="0">
        <references count="1">
          <reference field="0" count="50">
            <x v="3550"/>
            <x v="3551"/>
            <x v="3552"/>
            <x v="3553"/>
            <x v="3554"/>
            <x v="3555"/>
            <x v="3556"/>
            <x v="3557"/>
            <x v="3558"/>
            <x v="3559"/>
            <x v="3560"/>
            <x v="3561"/>
            <x v="3562"/>
            <x v="3563"/>
            <x v="3564"/>
            <x v="3565"/>
            <x v="3566"/>
            <x v="3567"/>
            <x v="3568"/>
            <x v="3569"/>
            <x v="3570"/>
            <x v="3571"/>
            <x v="3572"/>
            <x v="3573"/>
            <x v="3574"/>
            <x v="3575"/>
            <x v="3576"/>
            <x v="3577"/>
            <x v="3578"/>
            <x v="3579"/>
            <x v="3580"/>
            <x v="3581"/>
            <x v="3582"/>
            <x v="3583"/>
            <x v="3584"/>
            <x v="3585"/>
            <x v="3586"/>
            <x v="3587"/>
            <x v="3588"/>
            <x v="3589"/>
            <x v="3590"/>
            <x v="3591"/>
            <x v="3592"/>
            <x v="3593"/>
            <x v="3594"/>
            <x v="3595"/>
            <x v="3596"/>
            <x v="3597"/>
            <x v="3598"/>
            <x v="3599"/>
          </reference>
        </references>
      </pivotArea>
    </format>
    <format dxfId="19">
      <pivotArea dataOnly="0" labelOnly="1" outline="0" fieldPosition="0">
        <references count="1">
          <reference field="0" count="50">
            <x v="3600"/>
            <x v="3601"/>
            <x v="3602"/>
            <x v="3603"/>
            <x v="3604"/>
            <x v="3605"/>
            <x v="3606"/>
            <x v="3607"/>
            <x v="3608"/>
            <x v="3609"/>
            <x v="3610"/>
            <x v="3611"/>
            <x v="3612"/>
            <x v="3613"/>
            <x v="3614"/>
            <x v="3615"/>
            <x v="3616"/>
            <x v="3617"/>
            <x v="3618"/>
            <x v="3619"/>
            <x v="3620"/>
            <x v="3621"/>
            <x v="3622"/>
            <x v="3623"/>
            <x v="3624"/>
            <x v="3625"/>
            <x v="3626"/>
            <x v="3627"/>
            <x v="3628"/>
            <x v="3629"/>
            <x v="3630"/>
            <x v="3631"/>
            <x v="3632"/>
            <x v="3633"/>
            <x v="3634"/>
            <x v="3635"/>
            <x v="3636"/>
            <x v="3637"/>
            <x v="3638"/>
            <x v="3639"/>
            <x v="3640"/>
            <x v="3641"/>
            <x v="3642"/>
            <x v="3643"/>
            <x v="3644"/>
            <x v="3645"/>
            <x v="3646"/>
            <x v="3647"/>
            <x v="3648"/>
            <x v="3649"/>
          </reference>
        </references>
      </pivotArea>
    </format>
    <format dxfId="18">
      <pivotArea dataOnly="0" labelOnly="1" outline="0" fieldPosition="0">
        <references count="1">
          <reference field="0" count="50">
            <x v="3650"/>
            <x v="3651"/>
            <x v="3652"/>
            <x v="3653"/>
            <x v="3654"/>
            <x v="3655"/>
            <x v="3656"/>
            <x v="3657"/>
            <x v="3658"/>
            <x v="3659"/>
            <x v="3660"/>
            <x v="3661"/>
            <x v="3662"/>
            <x v="3663"/>
            <x v="3664"/>
            <x v="3665"/>
            <x v="3666"/>
            <x v="3667"/>
            <x v="3668"/>
            <x v="3669"/>
            <x v="3670"/>
            <x v="3671"/>
            <x v="3672"/>
            <x v="3673"/>
            <x v="3674"/>
            <x v="3675"/>
            <x v="3676"/>
            <x v="3677"/>
            <x v="3678"/>
            <x v="3679"/>
            <x v="3680"/>
            <x v="3681"/>
            <x v="3682"/>
            <x v="3683"/>
            <x v="3684"/>
            <x v="3685"/>
            <x v="3686"/>
            <x v="3687"/>
            <x v="3688"/>
            <x v="3689"/>
            <x v="3690"/>
            <x v="3691"/>
            <x v="3692"/>
            <x v="3693"/>
            <x v="3694"/>
            <x v="3695"/>
            <x v="3696"/>
            <x v="3697"/>
            <x v="3698"/>
            <x v="3699"/>
          </reference>
        </references>
      </pivotArea>
    </format>
    <format dxfId="17">
      <pivotArea dataOnly="0" labelOnly="1" outline="0" fieldPosition="0">
        <references count="1">
          <reference field="0" count="50">
            <x v="3700"/>
            <x v="3701"/>
            <x v="3702"/>
            <x v="3703"/>
            <x v="3704"/>
            <x v="3705"/>
            <x v="3706"/>
            <x v="3707"/>
            <x v="3708"/>
            <x v="3709"/>
            <x v="3710"/>
            <x v="3711"/>
            <x v="3712"/>
            <x v="3713"/>
            <x v="3714"/>
            <x v="3715"/>
            <x v="3716"/>
            <x v="3717"/>
            <x v="3718"/>
            <x v="3719"/>
            <x v="3720"/>
            <x v="3721"/>
            <x v="3722"/>
            <x v="3723"/>
            <x v="3724"/>
            <x v="3725"/>
            <x v="3726"/>
            <x v="3727"/>
            <x v="3728"/>
            <x v="3729"/>
            <x v="3730"/>
            <x v="3731"/>
            <x v="3732"/>
            <x v="3733"/>
            <x v="3734"/>
            <x v="3735"/>
            <x v="3736"/>
            <x v="3737"/>
            <x v="3738"/>
            <x v="3739"/>
            <x v="3740"/>
            <x v="3741"/>
            <x v="3742"/>
            <x v="3743"/>
            <x v="3744"/>
            <x v="3745"/>
            <x v="3746"/>
            <x v="3747"/>
            <x v="3748"/>
            <x v="3749"/>
          </reference>
        </references>
      </pivotArea>
    </format>
    <format dxfId="16">
      <pivotArea dataOnly="0" labelOnly="1" outline="0" fieldPosition="0">
        <references count="1">
          <reference field="0" count="50">
            <x v="3750"/>
            <x v="3751"/>
            <x v="3752"/>
            <x v="3753"/>
            <x v="3754"/>
            <x v="3755"/>
            <x v="3756"/>
            <x v="3757"/>
            <x v="3758"/>
            <x v="3759"/>
            <x v="3760"/>
            <x v="3761"/>
            <x v="3762"/>
            <x v="3763"/>
            <x v="3764"/>
            <x v="3765"/>
            <x v="3766"/>
            <x v="3767"/>
            <x v="3768"/>
            <x v="3769"/>
            <x v="3770"/>
            <x v="3771"/>
            <x v="3772"/>
            <x v="3773"/>
            <x v="3774"/>
            <x v="3775"/>
            <x v="3776"/>
            <x v="3777"/>
            <x v="3778"/>
            <x v="3779"/>
            <x v="3780"/>
            <x v="3781"/>
            <x v="3782"/>
            <x v="3783"/>
            <x v="3784"/>
            <x v="3785"/>
            <x v="3786"/>
            <x v="3787"/>
            <x v="3788"/>
            <x v="3789"/>
            <x v="3790"/>
            <x v="3791"/>
            <x v="3792"/>
            <x v="3793"/>
            <x v="3794"/>
            <x v="3795"/>
            <x v="3796"/>
            <x v="3797"/>
            <x v="3798"/>
            <x v="3799"/>
          </reference>
        </references>
      </pivotArea>
    </format>
    <format dxfId="15">
      <pivotArea dataOnly="0" labelOnly="1" outline="0" fieldPosition="0">
        <references count="1">
          <reference field="0" count="50">
            <x v="3800"/>
            <x v="3801"/>
            <x v="3802"/>
            <x v="3803"/>
            <x v="3804"/>
            <x v="3805"/>
            <x v="3806"/>
            <x v="3807"/>
            <x v="3808"/>
            <x v="3809"/>
            <x v="3810"/>
            <x v="3811"/>
            <x v="3812"/>
            <x v="3813"/>
            <x v="3814"/>
            <x v="3815"/>
            <x v="3816"/>
            <x v="3817"/>
            <x v="3818"/>
            <x v="3819"/>
            <x v="3820"/>
            <x v="3821"/>
            <x v="3822"/>
            <x v="3823"/>
            <x v="3824"/>
            <x v="3825"/>
            <x v="3826"/>
            <x v="3827"/>
            <x v="3828"/>
            <x v="3829"/>
            <x v="3830"/>
            <x v="3831"/>
            <x v="3832"/>
            <x v="3833"/>
            <x v="3834"/>
            <x v="3835"/>
            <x v="3836"/>
            <x v="3837"/>
            <x v="3838"/>
            <x v="3839"/>
            <x v="3840"/>
            <x v="3841"/>
            <x v="3842"/>
            <x v="3843"/>
            <x v="3844"/>
            <x v="3845"/>
            <x v="3846"/>
            <x v="3847"/>
            <x v="3848"/>
            <x v="3849"/>
          </reference>
        </references>
      </pivotArea>
    </format>
    <format dxfId="14">
      <pivotArea dataOnly="0" labelOnly="1" outline="0" fieldPosition="0">
        <references count="1">
          <reference field="0" count="50">
            <x v="3850"/>
            <x v="3851"/>
            <x v="3852"/>
            <x v="3853"/>
            <x v="3854"/>
            <x v="3855"/>
            <x v="3856"/>
            <x v="3857"/>
            <x v="3858"/>
            <x v="3859"/>
            <x v="3860"/>
            <x v="3861"/>
            <x v="3862"/>
            <x v="3863"/>
            <x v="3864"/>
            <x v="3865"/>
            <x v="3866"/>
            <x v="3867"/>
            <x v="3868"/>
            <x v="3869"/>
            <x v="3870"/>
            <x v="3871"/>
            <x v="3872"/>
            <x v="3873"/>
            <x v="3874"/>
            <x v="3875"/>
            <x v="3876"/>
            <x v="3877"/>
            <x v="3878"/>
            <x v="3879"/>
            <x v="3880"/>
            <x v="3881"/>
            <x v="3882"/>
            <x v="3883"/>
            <x v="3884"/>
            <x v="3885"/>
            <x v="3886"/>
            <x v="3887"/>
            <x v="3888"/>
            <x v="3889"/>
            <x v="3890"/>
            <x v="3891"/>
            <x v="3892"/>
            <x v="3893"/>
            <x v="3894"/>
            <x v="3895"/>
            <x v="3896"/>
            <x v="3897"/>
            <x v="3898"/>
            <x v="3899"/>
          </reference>
        </references>
      </pivotArea>
    </format>
    <format dxfId="13">
      <pivotArea dataOnly="0" labelOnly="1" outline="0" fieldPosition="0">
        <references count="1">
          <reference field="0" count="50">
            <x v="3900"/>
            <x v="3901"/>
            <x v="3902"/>
            <x v="3903"/>
            <x v="3904"/>
            <x v="3905"/>
            <x v="3906"/>
            <x v="3907"/>
            <x v="3908"/>
            <x v="3909"/>
            <x v="3910"/>
            <x v="3911"/>
            <x v="3912"/>
            <x v="3913"/>
            <x v="3914"/>
            <x v="3915"/>
            <x v="3916"/>
            <x v="3917"/>
            <x v="3918"/>
            <x v="3919"/>
            <x v="3920"/>
            <x v="3921"/>
            <x v="3922"/>
            <x v="3923"/>
            <x v="3924"/>
            <x v="3925"/>
            <x v="3926"/>
            <x v="3927"/>
            <x v="3928"/>
            <x v="3929"/>
            <x v="3930"/>
            <x v="3931"/>
            <x v="3932"/>
            <x v="3933"/>
            <x v="3934"/>
            <x v="3935"/>
            <x v="3936"/>
            <x v="3937"/>
            <x v="3938"/>
            <x v="3939"/>
            <x v="3940"/>
            <x v="3941"/>
            <x v="3942"/>
            <x v="3943"/>
            <x v="3944"/>
            <x v="3945"/>
            <x v="3946"/>
            <x v="3947"/>
            <x v="3948"/>
            <x v="3949"/>
          </reference>
        </references>
      </pivotArea>
    </format>
    <format dxfId="12">
      <pivotArea dataOnly="0" labelOnly="1" outline="0" fieldPosition="0">
        <references count="1">
          <reference field="0" count="50">
            <x v="3950"/>
            <x v="3951"/>
            <x v="3952"/>
            <x v="3953"/>
            <x v="3954"/>
            <x v="3955"/>
            <x v="3956"/>
            <x v="3957"/>
            <x v="3958"/>
            <x v="3959"/>
            <x v="3960"/>
            <x v="3961"/>
            <x v="3962"/>
            <x v="3963"/>
            <x v="3964"/>
            <x v="3965"/>
            <x v="3966"/>
            <x v="3967"/>
            <x v="3968"/>
            <x v="3969"/>
            <x v="3970"/>
            <x v="3971"/>
            <x v="3972"/>
            <x v="3973"/>
            <x v="3974"/>
            <x v="3975"/>
            <x v="3976"/>
            <x v="3977"/>
            <x v="3978"/>
            <x v="3979"/>
            <x v="3980"/>
            <x v="3981"/>
            <x v="3982"/>
            <x v="3983"/>
            <x v="3984"/>
            <x v="3985"/>
            <x v="3986"/>
            <x v="3987"/>
            <x v="3988"/>
            <x v="3989"/>
            <x v="3990"/>
            <x v="3991"/>
            <x v="3992"/>
            <x v="3993"/>
            <x v="3994"/>
            <x v="3995"/>
            <x v="3996"/>
            <x v="3997"/>
            <x v="3998"/>
            <x v="3999"/>
          </reference>
        </references>
      </pivotArea>
    </format>
    <format dxfId="11">
      <pivotArea dataOnly="0" labelOnly="1" outline="0" fieldPosition="0">
        <references count="1">
          <reference field="0" count="14">
            <x v="4000"/>
            <x v="4001"/>
            <x v="4002"/>
            <x v="4003"/>
            <x v="4004"/>
            <x v="4005"/>
            <x v="4006"/>
            <x v="4007"/>
            <x v="4008"/>
            <x v="4009"/>
            <x v="4010"/>
            <x v="4011"/>
            <x v="4012"/>
            <x v="4013"/>
          </reference>
        </references>
      </pivotArea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0" showColHeaders="0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E4419" totalsRowShown="0" headerRowDxfId="9" dataDxfId="7" headerRowBorderDxfId="8" tableBorderDxfId="6" totalsRowBorderDxfId="5">
  <tableColumns count="5">
    <tableColumn id="1" xr3:uid="{00000000-0010-0000-0000-000001000000}" name="用户ID" dataDxfId="4"/>
    <tableColumn id="2" xr3:uid="{00000000-0010-0000-0000-000002000000}" name="购买日期" dataDxfId="3"/>
    <tableColumn id="3" xr3:uid="{00000000-0010-0000-0000-000003000000}" name="订单金额" dataDxfId="2"/>
    <tableColumn id="4" xr3:uid="{00000000-0010-0000-0000-000004000000}" name="最近一次消费" dataDxfId="1"/>
    <tableColumn id="5" xr3:uid="{00000000-0010-0000-0000-000005000000}" name="消费距今天天数" dataDxfId="0">
      <calculatedColumnFormula>DATEDIF(D2,"2014/2/17","D")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19"/>
  <sheetViews>
    <sheetView showGridLines="0" workbookViewId="0">
      <selection activeCell="J8" sqref="J8"/>
    </sheetView>
  </sheetViews>
  <sheetFormatPr defaultColWidth="8.81640625" defaultRowHeight="14" x14ac:dyDescent="0.25"/>
  <cols>
    <col min="1" max="1" width="13" style="2" customWidth="1"/>
    <col min="2" max="2" width="19.6328125" style="18" customWidth="1"/>
    <col min="3" max="3" width="16.6328125" style="19" customWidth="1"/>
    <col min="4" max="4" width="19.1796875" style="18" customWidth="1"/>
    <col min="5" max="5" width="17.6328125" style="20" customWidth="1"/>
    <col min="6" max="6" width="8.81640625" style="1"/>
    <col min="7" max="7" width="12.6328125" style="2" customWidth="1"/>
    <col min="8" max="8" width="15" style="2" customWidth="1"/>
    <col min="9" max="9" width="22.81640625" style="2" customWidth="1"/>
    <col min="10" max="10" width="14.1796875" style="2" customWidth="1"/>
    <col min="11" max="11" width="16.1796875" style="1" customWidth="1"/>
    <col min="12" max="16384" width="8.81640625" style="1"/>
  </cols>
  <sheetData>
    <row r="1" spans="1:15" x14ac:dyDescent="0.25">
      <c r="A1" s="21" t="s">
        <v>2</v>
      </c>
      <c r="B1" s="22" t="s">
        <v>1</v>
      </c>
      <c r="C1" s="23" t="s">
        <v>0</v>
      </c>
      <c r="D1" s="22" t="s">
        <v>3</v>
      </c>
      <c r="E1" s="24" t="s">
        <v>7</v>
      </c>
      <c r="H1" s="3" t="s">
        <v>6</v>
      </c>
    </row>
    <row r="2" spans="1:15" x14ac:dyDescent="0.25">
      <c r="A2" s="4">
        <v>15524</v>
      </c>
      <c r="B2" s="5">
        <v>41596</v>
      </c>
      <c r="C2" s="6">
        <v>1</v>
      </c>
      <c r="D2" s="5">
        <v>41596</v>
      </c>
      <c r="E2" s="7">
        <f t="shared" ref="E2:E65" si="0">DATEDIF(D2,"2014/2/17","D")</f>
        <v>91</v>
      </c>
      <c r="G2" s="8" t="s">
        <v>2</v>
      </c>
      <c r="H2" s="9" t="s">
        <v>4</v>
      </c>
      <c r="I2" s="10" t="s">
        <v>8</v>
      </c>
      <c r="J2" s="11" t="s">
        <v>5</v>
      </c>
    </row>
    <row r="3" spans="1:15" x14ac:dyDescent="0.25">
      <c r="A3" s="4">
        <v>32512</v>
      </c>
      <c r="B3" s="5">
        <v>41592</v>
      </c>
      <c r="C3" s="6">
        <v>1</v>
      </c>
      <c r="D3" s="5">
        <v>41592</v>
      </c>
      <c r="E3" s="7">
        <f t="shared" si="0"/>
        <v>95</v>
      </c>
      <c r="G3" s="12">
        <v>15524</v>
      </c>
      <c r="H3" s="9">
        <v>1</v>
      </c>
      <c r="I3" s="10">
        <v>91</v>
      </c>
      <c r="J3" s="11">
        <v>1</v>
      </c>
    </row>
    <row r="4" spans="1:15" x14ac:dyDescent="0.25">
      <c r="A4" s="4">
        <v>138260</v>
      </c>
      <c r="B4" s="5">
        <v>41640</v>
      </c>
      <c r="C4" s="6">
        <v>38</v>
      </c>
      <c r="D4" s="5">
        <v>41640</v>
      </c>
      <c r="E4" s="7">
        <f t="shared" si="0"/>
        <v>47</v>
      </c>
      <c r="G4" s="12">
        <v>32512</v>
      </c>
      <c r="H4" s="9">
        <v>1</v>
      </c>
      <c r="I4" s="10">
        <v>95</v>
      </c>
      <c r="J4" s="11">
        <v>1</v>
      </c>
    </row>
    <row r="5" spans="1:15" x14ac:dyDescent="0.25">
      <c r="A5" s="4">
        <v>279068</v>
      </c>
      <c r="B5" s="5">
        <v>41593</v>
      </c>
      <c r="C5" s="6">
        <v>1</v>
      </c>
      <c r="D5" s="5">
        <v>41593</v>
      </c>
      <c r="E5" s="7">
        <f t="shared" si="0"/>
        <v>94</v>
      </c>
      <c r="G5" s="12">
        <v>138260</v>
      </c>
      <c r="H5" s="9">
        <v>1</v>
      </c>
      <c r="I5" s="10">
        <v>47</v>
      </c>
      <c r="J5" s="11">
        <v>38</v>
      </c>
      <c r="M5" s="13"/>
      <c r="N5" s="13"/>
      <c r="O5" s="13"/>
    </row>
    <row r="6" spans="1:15" x14ac:dyDescent="0.25">
      <c r="A6" s="4">
        <v>440241</v>
      </c>
      <c r="B6" s="5">
        <v>41665</v>
      </c>
      <c r="C6" s="6">
        <v>3.99</v>
      </c>
      <c r="D6" s="5">
        <v>41665</v>
      </c>
      <c r="E6" s="7">
        <f t="shared" si="0"/>
        <v>22</v>
      </c>
      <c r="G6" s="12">
        <v>279068</v>
      </c>
      <c r="H6" s="9">
        <v>1</v>
      </c>
      <c r="I6" s="10">
        <v>94</v>
      </c>
      <c r="J6" s="11">
        <v>1</v>
      </c>
      <c r="M6" s="13"/>
      <c r="N6" s="13"/>
      <c r="O6" s="13"/>
    </row>
    <row r="7" spans="1:15" x14ac:dyDescent="0.25">
      <c r="A7" s="4">
        <v>558565</v>
      </c>
      <c r="B7" s="5">
        <v>41613</v>
      </c>
      <c r="C7" s="6">
        <v>3.99</v>
      </c>
      <c r="D7" s="5">
        <v>41613</v>
      </c>
      <c r="E7" s="7">
        <f t="shared" si="0"/>
        <v>74</v>
      </c>
      <c r="G7" s="12">
        <v>440241</v>
      </c>
      <c r="H7" s="9">
        <v>1</v>
      </c>
      <c r="I7" s="10">
        <v>22</v>
      </c>
      <c r="J7" s="11">
        <v>3.99</v>
      </c>
      <c r="M7" s="13"/>
      <c r="N7" s="13"/>
      <c r="O7" s="13"/>
    </row>
    <row r="8" spans="1:15" x14ac:dyDescent="0.25">
      <c r="A8" s="4">
        <v>636478</v>
      </c>
      <c r="B8" s="5">
        <v>41604</v>
      </c>
      <c r="C8" s="6">
        <v>1</v>
      </c>
      <c r="D8" s="5">
        <v>41604</v>
      </c>
      <c r="E8" s="7">
        <f t="shared" si="0"/>
        <v>83</v>
      </c>
      <c r="G8" s="12">
        <v>558565</v>
      </c>
      <c r="H8" s="9">
        <v>1</v>
      </c>
      <c r="I8" s="10">
        <v>74</v>
      </c>
      <c r="J8" s="11">
        <v>3.99</v>
      </c>
      <c r="M8" s="13"/>
      <c r="N8" s="13"/>
      <c r="O8" s="13"/>
    </row>
    <row r="9" spans="1:15" x14ac:dyDescent="0.25">
      <c r="A9" s="4">
        <v>798206</v>
      </c>
      <c r="B9" s="5">
        <v>41591</v>
      </c>
      <c r="C9" s="6">
        <v>1</v>
      </c>
      <c r="D9" s="5">
        <v>41591</v>
      </c>
      <c r="E9" s="7">
        <f t="shared" si="0"/>
        <v>96</v>
      </c>
      <c r="G9" s="12">
        <v>636478</v>
      </c>
      <c r="H9" s="9">
        <v>1</v>
      </c>
      <c r="I9" s="10">
        <v>83</v>
      </c>
      <c r="J9" s="11">
        <v>1</v>
      </c>
      <c r="M9" s="14"/>
      <c r="N9" s="13"/>
      <c r="O9" s="13"/>
    </row>
    <row r="10" spans="1:15" x14ac:dyDescent="0.25">
      <c r="A10" s="4">
        <v>823455</v>
      </c>
      <c r="B10" s="5">
        <v>41598</v>
      </c>
      <c r="C10" s="6">
        <v>1</v>
      </c>
      <c r="D10" s="5">
        <v>41598</v>
      </c>
      <c r="E10" s="7">
        <f t="shared" si="0"/>
        <v>89</v>
      </c>
      <c r="G10" s="12">
        <v>798206</v>
      </c>
      <c r="H10" s="9">
        <v>1</v>
      </c>
      <c r="I10" s="10">
        <v>96</v>
      </c>
      <c r="J10" s="11">
        <v>1</v>
      </c>
      <c r="M10" s="13"/>
      <c r="N10" s="13"/>
      <c r="O10" s="13"/>
    </row>
    <row r="11" spans="1:15" x14ac:dyDescent="0.25">
      <c r="A11" s="4">
        <v>833479</v>
      </c>
      <c r="B11" s="5">
        <v>41561</v>
      </c>
      <c r="C11" s="6">
        <v>2</v>
      </c>
      <c r="D11" s="5">
        <v>41561</v>
      </c>
      <c r="E11" s="7">
        <f t="shared" si="0"/>
        <v>126</v>
      </c>
      <c r="G11" s="12">
        <v>823455</v>
      </c>
      <c r="H11" s="9">
        <v>1</v>
      </c>
      <c r="I11" s="10">
        <v>89</v>
      </c>
      <c r="J11" s="11">
        <v>1</v>
      </c>
      <c r="M11" s="13"/>
      <c r="N11" s="13"/>
      <c r="O11" s="13"/>
    </row>
    <row r="12" spans="1:15" x14ac:dyDescent="0.25">
      <c r="A12" s="4">
        <v>838592</v>
      </c>
      <c r="B12" s="5">
        <v>41591</v>
      </c>
      <c r="C12" s="6">
        <v>1</v>
      </c>
      <c r="D12" s="5">
        <v>41591</v>
      </c>
      <c r="E12" s="7">
        <f t="shared" si="0"/>
        <v>96</v>
      </c>
      <c r="G12" s="12">
        <v>833479</v>
      </c>
      <c r="H12" s="9">
        <v>1</v>
      </c>
      <c r="I12" s="10">
        <v>126</v>
      </c>
      <c r="J12" s="11">
        <v>2</v>
      </c>
      <c r="M12" s="13"/>
      <c r="N12" s="13"/>
      <c r="O12" s="13"/>
    </row>
    <row r="13" spans="1:15" x14ac:dyDescent="0.25">
      <c r="A13" s="4">
        <v>841610</v>
      </c>
      <c r="B13" s="5">
        <v>41592</v>
      </c>
      <c r="C13" s="6">
        <v>1</v>
      </c>
      <c r="D13" s="5">
        <v>41592</v>
      </c>
      <c r="E13" s="7">
        <f t="shared" si="0"/>
        <v>95</v>
      </c>
      <c r="G13" s="12">
        <v>838592</v>
      </c>
      <c r="H13" s="9">
        <v>1</v>
      </c>
      <c r="I13" s="10">
        <v>96</v>
      </c>
      <c r="J13" s="11">
        <v>1</v>
      </c>
      <c r="M13" s="14"/>
      <c r="N13" s="13"/>
      <c r="O13" s="13"/>
    </row>
    <row r="14" spans="1:15" x14ac:dyDescent="0.25">
      <c r="A14" s="4">
        <v>882854</v>
      </c>
      <c r="B14" s="5">
        <v>41591</v>
      </c>
      <c r="C14" s="6">
        <v>1</v>
      </c>
      <c r="D14" s="5">
        <v>41591</v>
      </c>
      <c r="E14" s="7">
        <f t="shared" si="0"/>
        <v>96</v>
      </c>
      <c r="G14" s="12">
        <v>841610</v>
      </c>
      <c r="H14" s="9">
        <v>1</v>
      </c>
      <c r="I14" s="10">
        <v>95</v>
      </c>
      <c r="J14" s="11">
        <v>1</v>
      </c>
      <c r="M14" s="13"/>
      <c r="N14" s="13"/>
      <c r="O14" s="13"/>
    </row>
    <row r="15" spans="1:15" x14ac:dyDescent="0.25">
      <c r="A15" s="4">
        <v>930409</v>
      </c>
      <c r="B15" s="5">
        <v>41614</v>
      </c>
      <c r="C15" s="6">
        <v>3.99</v>
      </c>
      <c r="D15" s="5">
        <v>41614</v>
      </c>
      <c r="E15" s="7">
        <f t="shared" si="0"/>
        <v>73</v>
      </c>
      <c r="G15" s="12">
        <v>882854</v>
      </c>
      <c r="H15" s="9">
        <v>1</v>
      </c>
      <c r="I15" s="10">
        <v>96</v>
      </c>
      <c r="J15" s="11">
        <v>1</v>
      </c>
      <c r="M15" s="13"/>
      <c r="N15" s="13"/>
      <c r="O15" s="13"/>
    </row>
    <row r="16" spans="1:15" x14ac:dyDescent="0.25">
      <c r="A16" s="4">
        <v>964032</v>
      </c>
      <c r="B16" s="5">
        <v>41662</v>
      </c>
      <c r="C16" s="6">
        <v>38</v>
      </c>
      <c r="D16" s="5">
        <v>41662</v>
      </c>
      <c r="E16" s="7">
        <f t="shared" si="0"/>
        <v>25</v>
      </c>
      <c r="G16" s="12">
        <v>930409</v>
      </c>
      <c r="H16" s="9">
        <v>1</v>
      </c>
      <c r="I16" s="10">
        <v>73</v>
      </c>
      <c r="J16" s="11">
        <v>3.99</v>
      </c>
      <c r="M16" s="13"/>
      <c r="N16" s="13"/>
      <c r="O16" s="13"/>
    </row>
    <row r="17" spans="1:15" x14ac:dyDescent="0.25">
      <c r="A17" s="4">
        <v>976098</v>
      </c>
      <c r="B17" s="5">
        <v>41633</v>
      </c>
      <c r="C17" s="6">
        <v>3.99</v>
      </c>
      <c r="D17" s="5">
        <v>41633</v>
      </c>
      <c r="E17" s="7">
        <f t="shared" si="0"/>
        <v>54</v>
      </c>
      <c r="G17" s="12">
        <v>964032</v>
      </c>
      <c r="H17" s="9">
        <v>1</v>
      </c>
      <c r="I17" s="10">
        <v>25</v>
      </c>
      <c r="J17" s="11">
        <v>38</v>
      </c>
      <c r="M17" s="14"/>
      <c r="N17" s="13"/>
      <c r="O17" s="13"/>
    </row>
    <row r="18" spans="1:15" x14ac:dyDescent="0.25">
      <c r="A18" s="4">
        <v>1016938</v>
      </c>
      <c r="B18" s="5">
        <v>41613</v>
      </c>
      <c r="C18" s="6">
        <v>3.99</v>
      </c>
      <c r="D18" s="5">
        <v>41613</v>
      </c>
      <c r="E18" s="7">
        <f t="shared" si="0"/>
        <v>74</v>
      </c>
      <c r="G18" s="12">
        <v>976098</v>
      </c>
      <c r="H18" s="9">
        <v>1</v>
      </c>
      <c r="I18" s="10">
        <v>54</v>
      </c>
      <c r="J18" s="11">
        <v>3.99</v>
      </c>
      <c r="M18" s="13"/>
      <c r="N18" s="13"/>
      <c r="O18" s="13"/>
    </row>
    <row r="19" spans="1:15" x14ac:dyDescent="0.25">
      <c r="A19" s="4">
        <v>1020227</v>
      </c>
      <c r="B19" s="5">
        <v>41628</v>
      </c>
      <c r="C19" s="6">
        <v>66</v>
      </c>
      <c r="D19" s="5">
        <v>41628</v>
      </c>
      <c r="E19" s="7">
        <f t="shared" si="0"/>
        <v>59</v>
      </c>
      <c r="G19" s="12">
        <v>1016938</v>
      </c>
      <c r="H19" s="9">
        <v>1</v>
      </c>
      <c r="I19" s="10">
        <v>74</v>
      </c>
      <c r="J19" s="11">
        <v>3.99</v>
      </c>
      <c r="M19" s="13"/>
      <c r="N19" s="13"/>
      <c r="O19" s="13"/>
    </row>
    <row r="20" spans="1:15" x14ac:dyDescent="0.25">
      <c r="A20" s="4">
        <v>1020227</v>
      </c>
      <c r="B20" s="5">
        <v>41615</v>
      </c>
      <c r="C20" s="6">
        <v>1</v>
      </c>
      <c r="D20" s="5">
        <f>D19</f>
        <v>41628</v>
      </c>
      <c r="E20" s="7">
        <f t="shared" si="0"/>
        <v>59</v>
      </c>
      <c r="G20" s="12">
        <v>1020227</v>
      </c>
      <c r="H20" s="9">
        <v>4</v>
      </c>
      <c r="I20" s="10">
        <v>59</v>
      </c>
      <c r="J20" s="11">
        <v>69</v>
      </c>
      <c r="M20" s="13"/>
      <c r="N20" s="13"/>
      <c r="O20" s="13"/>
    </row>
    <row r="21" spans="1:15" x14ac:dyDescent="0.25">
      <c r="A21" s="4">
        <v>1020227</v>
      </c>
      <c r="B21" s="5">
        <v>41615</v>
      </c>
      <c r="C21" s="6">
        <v>1</v>
      </c>
      <c r="D21" s="5">
        <f>D20</f>
        <v>41628</v>
      </c>
      <c r="E21" s="7">
        <f t="shared" si="0"/>
        <v>59</v>
      </c>
      <c r="G21" s="12">
        <v>1028207</v>
      </c>
      <c r="H21" s="9">
        <v>1</v>
      </c>
      <c r="I21" s="10">
        <v>49</v>
      </c>
      <c r="J21" s="11">
        <v>67</v>
      </c>
      <c r="M21" s="13"/>
      <c r="N21" s="13"/>
      <c r="O21" s="13"/>
    </row>
    <row r="22" spans="1:15" x14ac:dyDescent="0.25">
      <c r="A22" s="4">
        <v>1020227</v>
      </c>
      <c r="B22" s="5">
        <v>41591</v>
      </c>
      <c r="C22" s="6">
        <v>1</v>
      </c>
      <c r="D22" s="5">
        <f>D21</f>
        <v>41628</v>
      </c>
      <c r="E22" s="7">
        <f t="shared" si="0"/>
        <v>59</v>
      </c>
      <c r="G22" s="12">
        <v>1046045</v>
      </c>
      <c r="H22" s="9">
        <v>1</v>
      </c>
      <c r="I22" s="10">
        <v>95</v>
      </c>
      <c r="J22" s="11">
        <v>1</v>
      </c>
      <c r="M22" s="13"/>
      <c r="N22" s="13"/>
      <c r="O22" s="13"/>
    </row>
    <row r="23" spans="1:15" x14ac:dyDescent="0.25">
      <c r="A23" s="4">
        <v>1028207</v>
      </c>
      <c r="B23" s="5">
        <v>41638</v>
      </c>
      <c r="C23" s="6">
        <v>67</v>
      </c>
      <c r="D23" s="5">
        <v>41638</v>
      </c>
      <c r="E23" s="7">
        <f t="shared" si="0"/>
        <v>49</v>
      </c>
      <c r="G23" s="12">
        <v>1153461</v>
      </c>
      <c r="H23" s="9">
        <v>1</v>
      </c>
      <c r="I23" s="10">
        <v>94</v>
      </c>
      <c r="J23" s="11">
        <v>1</v>
      </c>
      <c r="M23" s="13"/>
      <c r="N23" s="13"/>
      <c r="O23" s="13"/>
    </row>
    <row r="24" spans="1:15" x14ac:dyDescent="0.25">
      <c r="A24" s="4">
        <v>1046045</v>
      </c>
      <c r="B24" s="5">
        <v>41592</v>
      </c>
      <c r="C24" s="6">
        <v>1</v>
      </c>
      <c r="D24" s="5">
        <v>41592</v>
      </c>
      <c r="E24" s="7">
        <f t="shared" si="0"/>
        <v>95</v>
      </c>
      <c r="G24" s="12">
        <v>1163145</v>
      </c>
      <c r="H24" s="9">
        <v>1</v>
      </c>
      <c r="I24" s="10">
        <v>73</v>
      </c>
      <c r="J24" s="11">
        <v>3.99</v>
      </c>
      <c r="M24" s="13"/>
      <c r="N24" s="13"/>
      <c r="O24" s="13"/>
    </row>
    <row r="25" spans="1:15" x14ac:dyDescent="0.25">
      <c r="A25" s="4">
        <v>1153461</v>
      </c>
      <c r="B25" s="5">
        <v>41593</v>
      </c>
      <c r="C25" s="6">
        <v>1</v>
      </c>
      <c r="D25" s="5">
        <v>41593</v>
      </c>
      <c r="E25" s="7">
        <f t="shared" si="0"/>
        <v>94</v>
      </c>
      <c r="G25" s="12">
        <v>1172854</v>
      </c>
      <c r="H25" s="9">
        <v>1</v>
      </c>
      <c r="I25" s="10">
        <v>70</v>
      </c>
      <c r="J25" s="11">
        <v>3.99</v>
      </c>
      <c r="M25" s="13"/>
      <c r="N25" s="13"/>
      <c r="O25" s="13"/>
    </row>
    <row r="26" spans="1:15" x14ac:dyDescent="0.25">
      <c r="A26" s="4">
        <v>1163145</v>
      </c>
      <c r="B26" s="5">
        <v>41614</v>
      </c>
      <c r="C26" s="6">
        <v>3.99</v>
      </c>
      <c r="D26" s="5">
        <v>41614</v>
      </c>
      <c r="E26" s="7">
        <f t="shared" si="0"/>
        <v>73</v>
      </c>
      <c r="G26" s="12">
        <v>1180424</v>
      </c>
      <c r="H26" s="9">
        <v>1</v>
      </c>
      <c r="I26" s="10">
        <v>84</v>
      </c>
      <c r="J26" s="11">
        <v>1</v>
      </c>
    </row>
    <row r="27" spans="1:15" x14ac:dyDescent="0.25">
      <c r="A27" s="4">
        <v>1172854</v>
      </c>
      <c r="B27" s="5">
        <v>41617</v>
      </c>
      <c r="C27" s="6">
        <v>3.99</v>
      </c>
      <c r="D27" s="5">
        <v>41617</v>
      </c>
      <c r="E27" s="7">
        <f t="shared" si="0"/>
        <v>70</v>
      </c>
      <c r="G27" s="12">
        <v>1183348</v>
      </c>
      <c r="H27" s="9">
        <v>1</v>
      </c>
      <c r="I27" s="10">
        <v>116</v>
      </c>
      <c r="J27" s="11">
        <v>1</v>
      </c>
    </row>
    <row r="28" spans="1:15" x14ac:dyDescent="0.25">
      <c r="A28" s="4">
        <v>1180424</v>
      </c>
      <c r="B28" s="5">
        <v>41603</v>
      </c>
      <c r="C28" s="6">
        <v>1</v>
      </c>
      <c r="D28" s="5">
        <v>41603</v>
      </c>
      <c r="E28" s="7">
        <f t="shared" si="0"/>
        <v>84</v>
      </c>
      <c r="G28" s="12">
        <v>1232892</v>
      </c>
      <c r="H28" s="9">
        <v>1</v>
      </c>
      <c r="I28" s="10">
        <v>73</v>
      </c>
      <c r="J28" s="11">
        <v>3.99</v>
      </c>
    </row>
    <row r="29" spans="1:15" x14ac:dyDescent="0.25">
      <c r="A29" s="4">
        <v>1183348</v>
      </c>
      <c r="B29" s="5">
        <v>41571</v>
      </c>
      <c r="C29" s="6">
        <v>1</v>
      </c>
      <c r="D29" s="5">
        <v>41571</v>
      </c>
      <c r="E29" s="7">
        <f t="shared" si="0"/>
        <v>116</v>
      </c>
      <c r="G29" s="12">
        <v>1277724</v>
      </c>
      <c r="H29" s="9">
        <v>1</v>
      </c>
      <c r="I29" s="10">
        <v>96</v>
      </c>
      <c r="J29" s="11">
        <v>1</v>
      </c>
    </row>
    <row r="30" spans="1:15" x14ac:dyDescent="0.25">
      <c r="A30" s="4">
        <v>1232892</v>
      </c>
      <c r="B30" s="5">
        <v>41614</v>
      </c>
      <c r="C30" s="6">
        <v>3.99</v>
      </c>
      <c r="D30" s="5">
        <v>41614</v>
      </c>
      <c r="E30" s="7">
        <f t="shared" si="0"/>
        <v>73</v>
      </c>
      <c r="G30" s="12">
        <v>1286306</v>
      </c>
      <c r="H30" s="9">
        <v>1</v>
      </c>
      <c r="I30" s="10">
        <v>93</v>
      </c>
      <c r="J30" s="11">
        <v>1</v>
      </c>
    </row>
    <row r="31" spans="1:15" x14ac:dyDescent="0.25">
      <c r="A31" s="4">
        <v>1277724</v>
      </c>
      <c r="B31" s="5">
        <v>41591</v>
      </c>
      <c r="C31" s="6">
        <v>1</v>
      </c>
      <c r="D31" s="5">
        <v>41591</v>
      </c>
      <c r="E31" s="7">
        <f t="shared" si="0"/>
        <v>96</v>
      </c>
      <c r="G31" s="12">
        <v>1331505</v>
      </c>
      <c r="H31" s="9">
        <v>1</v>
      </c>
      <c r="I31" s="10">
        <v>73</v>
      </c>
      <c r="J31" s="11">
        <v>3.99</v>
      </c>
    </row>
    <row r="32" spans="1:15" x14ac:dyDescent="0.25">
      <c r="A32" s="4">
        <v>1286306</v>
      </c>
      <c r="B32" s="5">
        <v>41594</v>
      </c>
      <c r="C32" s="6">
        <v>1</v>
      </c>
      <c r="D32" s="5">
        <v>41594</v>
      </c>
      <c r="E32" s="7">
        <f t="shared" si="0"/>
        <v>93</v>
      </c>
      <c r="G32" s="12">
        <v>1340390</v>
      </c>
      <c r="H32" s="9">
        <v>1</v>
      </c>
      <c r="I32" s="10">
        <v>49</v>
      </c>
      <c r="J32" s="11">
        <v>3.99</v>
      </c>
    </row>
    <row r="33" spans="1:10" x14ac:dyDescent="0.25">
      <c r="A33" s="4">
        <v>1331505</v>
      </c>
      <c r="B33" s="5">
        <v>41614</v>
      </c>
      <c r="C33" s="6">
        <v>3.99</v>
      </c>
      <c r="D33" s="5">
        <v>41614</v>
      </c>
      <c r="E33" s="7">
        <f t="shared" si="0"/>
        <v>73</v>
      </c>
      <c r="G33" s="12">
        <v>1360566</v>
      </c>
      <c r="H33" s="9">
        <v>1</v>
      </c>
      <c r="I33" s="10">
        <v>73</v>
      </c>
      <c r="J33" s="11">
        <v>3.99</v>
      </c>
    </row>
    <row r="34" spans="1:10" x14ac:dyDescent="0.25">
      <c r="A34" s="4">
        <v>1340390</v>
      </c>
      <c r="B34" s="5">
        <v>41638</v>
      </c>
      <c r="C34" s="6">
        <v>3.99</v>
      </c>
      <c r="D34" s="5">
        <v>41638</v>
      </c>
      <c r="E34" s="7">
        <f t="shared" si="0"/>
        <v>49</v>
      </c>
      <c r="G34" s="12">
        <v>1363459</v>
      </c>
      <c r="H34" s="9">
        <v>1</v>
      </c>
      <c r="I34" s="10">
        <v>125</v>
      </c>
      <c r="J34" s="11">
        <v>2</v>
      </c>
    </row>
    <row r="35" spans="1:10" x14ac:dyDescent="0.25">
      <c r="A35" s="4">
        <v>1360566</v>
      </c>
      <c r="B35" s="5">
        <v>41614</v>
      </c>
      <c r="C35" s="6">
        <v>3.99</v>
      </c>
      <c r="D35" s="5">
        <v>41614</v>
      </c>
      <c r="E35" s="7">
        <f t="shared" si="0"/>
        <v>73</v>
      </c>
      <c r="G35" s="12">
        <v>1385870</v>
      </c>
      <c r="H35" s="9">
        <v>1</v>
      </c>
      <c r="I35" s="10">
        <v>94</v>
      </c>
      <c r="J35" s="11">
        <v>1</v>
      </c>
    </row>
    <row r="36" spans="1:10" x14ac:dyDescent="0.25">
      <c r="A36" s="4">
        <v>1363459</v>
      </c>
      <c r="B36" s="5">
        <v>41562</v>
      </c>
      <c r="C36" s="6">
        <v>2</v>
      </c>
      <c r="D36" s="5">
        <v>41562</v>
      </c>
      <c r="E36" s="7">
        <f t="shared" si="0"/>
        <v>125</v>
      </c>
      <c r="G36" s="12">
        <v>1391413</v>
      </c>
      <c r="H36" s="9">
        <v>1</v>
      </c>
      <c r="I36" s="10">
        <v>125</v>
      </c>
      <c r="J36" s="11">
        <v>1</v>
      </c>
    </row>
    <row r="37" spans="1:10" x14ac:dyDescent="0.25">
      <c r="A37" s="4">
        <v>1385870</v>
      </c>
      <c r="B37" s="5">
        <v>41593</v>
      </c>
      <c r="C37" s="6">
        <v>1</v>
      </c>
      <c r="D37" s="5">
        <v>41593</v>
      </c>
      <c r="E37" s="7">
        <f t="shared" si="0"/>
        <v>94</v>
      </c>
      <c r="G37" s="12">
        <v>1408201</v>
      </c>
      <c r="H37" s="9">
        <v>1</v>
      </c>
      <c r="I37" s="10">
        <v>73</v>
      </c>
      <c r="J37" s="11">
        <v>3.99</v>
      </c>
    </row>
    <row r="38" spans="1:10" x14ac:dyDescent="0.25">
      <c r="A38" s="4">
        <v>1391413</v>
      </c>
      <c r="B38" s="5">
        <v>41562</v>
      </c>
      <c r="C38" s="6">
        <v>1</v>
      </c>
      <c r="D38" s="5">
        <v>41562</v>
      </c>
      <c r="E38" s="7">
        <f t="shared" si="0"/>
        <v>125</v>
      </c>
      <c r="G38" s="12">
        <v>1420880</v>
      </c>
      <c r="H38" s="9">
        <v>1</v>
      </c>
      <c r="I38" s="10">
        <v>93</v>
      </c>
      <c r="J38" s="11">
        <v>1</v>
      </c>
    </row>
    <row r="39" spans="1:10" x14ac:dyDescent="0.25">
      <c r="A39" s="4">
        <v>1408201</v>
      </c>
      <c r="B39" s="5">
        <v>41614</v>
      </c>
      <c r="C39" s="6">
        <v>3.99</v>
      </c>
      <c r="D39" s="5">
        <v>41614</v>
      </c>
      <c r="E39" s="7">
        <f t="shared" si="0"/>
        <v>73</v>
      </c>
      <c r="G39" s="12">
        <v>1439216</v>
      </c>
      <c r="H39" s="9">
        <v>1</v>
      </c>
      <c r="I39" s="10">
        <v>124</v>
      </c>
      <c r="J39" s="11">
        <v>1</v>
      </c>
    </row>
    <row r="40" spans="1:10" x14ac:dyDescent="0.25">
      <c r="A40" s="4">
        <v>1420880</v>
      </c>
      <c r="B40" s="5">
        <v>41594</v>
      </c>
      <c r="C40" s="6">
        <v>1</v>
      </c>
      <c r="D40" s="5">
        <v>41594</v>
      </c>
      <c r="E40" s="7">
        <f t="shared" si="0"/>
        <v>93</v>
      </c>
      <c r="G40" s="12">
        <v>1465503</v>
      </c>
      <c r="H40" s="9">
        <v>1</v>
      </c>
      <c r="I40" s="10">
        <v>94</v>
      </c>
      <c r="J40" s="11">
        <v>1</v>
      </c>
    </row>
    <row r="41" spans="1:10" x14ac:dyDescent="0.25">
      <c r="A41" s="4">
        <v>1439216</v>
      </c>
      <c r="B41" s="5">
        <v>41563</v>
      </c>
      <c r="C41" s="6">
        <v>1</v>
      </c>
      <c r="D41" s="5">
        <v>41563</v>
      </c>
      <c r="E41" s="7">
        <f t="shared" si="0"/>
        <v>124</v>
      </c>
      <c r="G41" s="12">
        <v>1468879</v>
      </c>
      <c r="H41" s="9">
        <v>1</v>
      </c>
      <c r="I41" s="10">
        <v>73</v>
      </c>
      <c r="J41" s="11">
        <v>3.99</v>
      </c>
    </row>
    <row r="42" spans="1:10" x14ac:dyDescent="0.25">
      <c r="A42" s="4">
        <v>1465503</v>
      </c>
      <c r="B42" s="5">
        <v>41593</v>
      </c>
      <c r="C42" s="6">
        <v>1</v>
      </c>
      <c r="D42" s="5">
        <v>41593</v>
      </c>
      <c r="E42" s="7">
        <f t="shared" si="0"/>
        <v>94</v>
      </c>
      <c r="G42" s="12">
        <v>1470326</v>
      </c>
      <c r="H42" s="9">
        <v>1</v>
      </c>
      <c r="I42" s="10">
        <v>82</v>
      </c>
      <c r="J42" s="11">
        <v>1</v>
      </c>
    </row>
    <row r="43" spans="1:10" x14ac:dyDescent="0.25">
      <c r="A43" s="4">
        <v>1468879</v>
      </c>
      <c r="B43" s="5">
        <v>41614</v>
      </c>
      <c r="C43" s="6">
        <v>3.99</v>
      </c>
      <c r="D43" s="5">
        <v>41614</v>
      </c>
      <c r="E43" s="7">
        <f t="shared" si="0"/>
        <v>73</v>
      </c>
      <c r="G43" s="12">
        <v>1480768</v>
      </c>
      <c r="H43" s="9">
        <v>2</v>
      </c>
      <c r="I43" s="10">
        <v>84</v>
      </c>
      <c r="J43" s="11">
        <v>2</v>
      </c>
    </row>
    <row r="44" spans="1:10" x14ac:dyDescent="0.25">
      <c r="A44" s="4">
        <v>1470326</v>
      </c>
      <c r="B44" s="5">
        <v>41605</v>
      </c>
      <c r="C44" s="6">
        <v>1</v>
      </c>
      <c r="D44" s="5">
        <v>41605</v>
      </c>
      <c r="E44" s="7">
        <f t="shared" si="0"/>
        <v>82</v>
      </c>
      <c r="G44" s="12">
        <v>1500777</v>
      </c>
      <c r="H44" s="9">
        <v>1</v>
      </c>
      <c r="I44" s="10">
        <v>123</v>
      </c>
      <c r="J44" s="11">
        <v>1</v>
      </c>
    </row>
    <row r="45" spans="1:10" x14ac:dyDescent="0.25">
      <c r="A45" s="4">
        <v>1480768</v>
      </c>
      <c r="B45" s="5">
        <v>41603</v>
      </c>
      <c r="C45" s="6">
        <v>1</v>
      </c>
      <c r="D45" s="5">
        <v>41603</v>
      </c>
      <c r="E45" s="7">
        <f t="shared" si="0"/>
        <v>84</v>
      </c>
      <c r="G45" s="12">
        <v>1518200</v>
      </c>
      <c r="H45" s="9">
        <v>1</v>
      </c>
      <c r="I45" s="10">
        <v>72</v>
      </c>
      <c r="J45" s="11">
        <v>3.99</v>
      </c>
    </row>
    <row r="46" spans="1:10" x14ac:dyDescent="0.25">
      <c r="A46" s="4">
        <v>1480768</v>
      </c>
      <c r="B46" s="5">
        <v>41602</v>
      </c>
      <c r="C46" s="6">
        <v>1</v>
      </c>
      <c r="D46" s="5">
        <f>D45</f>
        <v>41603</v>
      </c>
      <c r="E46" s="7">
        <f t="shared" si="0"/>
        <v>84</v>
      </c>
      <c r="G46" s="12">
        <v>1520322</v>
      </c>
      <c r="H46" s="9">
        <v>1</v>
      </c>
      <c r="I46" s="10">
        <v>56</v>
      </c>
      <c r="J46" s="11">
        <v>1</v>
      </c>
    </row>
    <row r="47" spans="1:10" x14ac:dyDescent="0.25">
      <c r="A47" s="4">
        <v>1500777</v>
      </c>
      <c r="B47" s="5">
        <v>41564</v>
      </c>
      <c r="C47" s="6">
        <v>1</v>
      </c>
      <c r="D47" s="5">
        <v>41564</v>
      </c>
      <c r="E47" s="7">
        <f t="shared" si="0"/>
        <v>123</v>
      </c>
      <c r="G47" s="12">
        <v>1536734</v>
      </c>
      <c r="H47" s="9">
        <v>1</v>
      </c>
      <c r="I47" s="10">
        <v>48</v>
      </c>
      <c r="J47" s="11">
        <v>3.99</v>
      </c>
    </row>
    <row r="48" spans="1:10" x14ac:dyDescent="0.25">
      <c r="A48" s="4">
        <v>1518200</v>
      </c>
      <c r="B48" s="5">
        <v>41615</v>
      </c>
      <c r="C48" s="6">
        <v>3.99</v>
      </c>
      <c r="D48" s="5">
        <v>41615</v>
      </c>
      <c r="E48" s="7">
        <f t="shared" si="0"/>
        <v>72</v>
      </c>
      <c r="G48" s="12">
        <v>1590787</v>
      </c>
      <c r="H48" s="9">
        <v>1</v>
      </c>
      <c r="I48" s="10">
        <v>90</v>
      </c>
      <c r="J48" s="11">
        <v>1</v>
      </c>
    </row>
    <row r="49" spans="1:10" x14ac:dyDescent="0.25">
      <c r="A49" s="4">
        <v>1520322</v>
      </c>
      <c r="B49" s="5">
        <v>41631</v>
      </c>
      <c r="C49" s="6">
        <v>1</v>
      </c>
      <c r="D49" s="5">
        <v>41631</v>
      </c>
      <c r="E49" s="7">
        <f t="shared" si="0"/>
        <v>56</v>
      </c>
      <c r="G49" s="12">
        <v>1615374</v>
      </c>
      <c r="H49" s="9">
        <v>1</v>
      </c>
      <c r="I49" s="10">
        <v>126</v>
      </c>
      <c r="J49" s="11">
        <v>1</v>
      </c>
    </row>
    <row r="50" spans="1:10" x14ac:dyDescent="0.25">
      <c r="A50" s="4">
        <v>1536734</v>
      </c>
      <c r="B50" s="5">
        <v>41639</v>
      </c>
      <c r="C50" s="6">
        <v>3.99</v>
      </c>
      <c r="D50" s="5">
        <v>41639</v>
      </c>
      <c r="E50" s="7">
        <f t="shared" si="0"/>
        <v>48</v>
      </c>
      <c r="G50" s="12">
        <v>1747138</v>
      </c>
      <c r="H50" s="9">
        <v>1</v>
      </c>
      <c r="I50" s="10">
        <v>82</v>
      </c>
      <c r="J50" s="11">
        <v>1</v>
      </c>
    </row>
    <row r="51" spans="1:10" x14ac:dyDescent="0.25">
      <c r="A51" s="4">
        <v>1590787</v>
      </c>
      <c r="B51" s="5">
        <v>41597</v>
      </c>
      <c r="C51" s="6">
        <v>1</v>
      </c>
      <c r="D51" s="5">
        <v>41597</v>
      </c>
      <c r="E51" s="7">
        <f t="shared" si="0"/>
        <v>90</v>
      </c>
      <c r="G51" s="12">
        <v>1784639</v>
      </c>
      <c r="H51" s="9">
        <v>1</v>
      </c>
      <c r="I51" s="10">
        <v>125</v>
      </c>
      <c r="J51" s="11">
        <v>1</v>
      </c>
    </row>
    <row r="52" spans="1:10" x14ac:dyDescent="0.25">
      <c r="A52" s="4">
        <v>1615374</v>
      </c>
      <c r="B52" s="5">
        <v>41561</v>
      </c>
      <c r="C52" s="6">
        <v>1</v>
      </c>
      <c r="D52" s="5">
        <v>41561</v>
      </c>
      <c r="E52" s="7">
        <f t="shared" si="0"/>
        <v>126</v>
      </c>
      <c r="G52" s="12">
        <v>1903174</v>
      </c>
      <c r="H52" s="9">
        <v>1</v>
      </c>
      <c r="I52" s="10">
        <v>97</v>
      </c>
      <c r="J52" s="11">
        <v>1</v>
      </c>
    </row>
    <row r="53" spans="1:10" x14ac:dyDescent="0.25">
      <c r="A53" s="4">
        <v>1747138</v>
      </c>
      <c r="B53" s="5">
        <v>41605</v>
      </c>
      <c r="C53" s="6">
        <v>1</v>
      </c>
      <c r="D53" s="5">
        <v>41605</v>
      </c>
      <c r="E53" s="7">
        <f t="shared" si="0"/>
        <v>82</v>
      </c>
      <c r="G53" s="12">
        <v>1911561</v>
      </c>
      <c r="H53" s="9">
        <v>1</v>
      </c>
      <c r="I53" s="10">
        <v>94</v>
      </c>
      <c r="J53" s="11">
        <v>1</v>
      </c>
    </row>
    <row r="54" spans="1:10" x14ac:dyDescent="0.25">
      <c r="A54" s="4">
        <v>1784639</v>
      </c>
      <c r="B54" s="5">
        <v>41562</v>
      </c>
      <c r="C54" s="6">
        <v>1</v>
      </c>
      <c r="D54" s="5">
        <v>41562</v>
      </c>
      <c r="E54" s="7">
        <f t="shared" si="0"/>
        <v>125</v>
      </c>
      <c r="G54" s="12">
        <v>2309420</v>
      </c>
      <c r="H54" s="9">
        <v>1</v>
      </c>
      <c r="I54" s="10">
        <v>97</v>
      </c>
      <c r="J54" s="11">
        <v>1</v>
      </c>
    </row>
    <row r="55" spans="1:10" x14ac:dyDescent="0.25">
      <c r="A55" s="4">
        <v>1903174</v>
      </c>
      <c r="B55" s="5">
        <v>41590</v>
      </c>
      <c r="C55" s="6">
        <v>1</v>
      </c>
      <c r="D55" s="5">
        <v>41590</v>
      </c>
      <c r="E55" s="7">
        <f t="shared" si="0"/>
        <v>97</v>
      </c>
      <c r="G55" s="12">
        <v>2801224</v>
      </c>
      <c r="H55" s="9">
        <v>1</v>
      </c>
      <c r="I55" s="10">
        <v>125</v>
      </c>
      <c r="J55" s="11">
        <v>1</v>
      </c>
    </row>
    <row r="56" spans="1:10" x14ac:dyDescent="0.25">
      <c r="A56" s="4">
        <v>1911561</v>
      </c>
      <c r="B56" s="5">
        <v>41593</v>
      </c>
      <c r="C56" s="6">
        <v>1</v>
      </c>
      <c r="D56" s="5">
        <v>41593</v>
      </c>
      <c r="E56" s="7">
        <f t="shared" si="0"/>
        <v>94</v>
      </c>
      <c r="G56" s="12">
        <v>2830039</v>
      </c>
      <c r="H56" s="9">
        <v>1</v>
      </c>
      <c r="I56" s="10">
        <v>128</v>
      </c>
      <c r="J56" s="11">
        <v>1</v>
      </c>
    </row>
    <row r="57" spans="1:10" x14ac:dyDescent="0.25">
      <c r="A57" s="4">
        <v>2309420</v>
      </c>
      <c r="B57" s="5">
        <v>41590</v>
      </c>
      <c r="C57" s="6">
        <v>1</v>
      </c>
      <c r="D57" s="5">
        <v>41590</v>
      </c>
      <c r="E57" s="7">
        <f t="shared" si="0"/>
        <v>97</v>
      </c>
      <c r="G57" s="12">
        <v>2836201</v>
      </c>
      <c r="H57" s="9">
        <v>1</v>
      </c>
      <c r="I57" s="10">
        <v>56</v>
      </c>
      <c r="J57" s="11">
        <v>1</v>
      </c>
    </row>
    <row r="58" spans="1:10" x14ac:dyDescent="0.25">
      <c r="A58" s="4">
        <v>2801224</v>
      </c>
      <c r="B58" s="5">
        <v>41562</v>
      </c>
      <c r="C58" s="6">
        <v>1</v>
      </c>
      <c r="D58" s="5">
        <v>41562</v>
      </c>
      <c r="E58" s="7">
        <f t="shared" si="0"/>
        <v>125</v>
      </c>
      <c r="G58" s="12">
        <v>2912334</v>
      </c>
      <c r="H58" s="9">
        <v>1</v>
      </c>
      <c r="I58" s="10">
        <v>95</v>
      </c>
      <c r="J58" s="11">
        <v>1</v>
      </c>
    </row>
    <row r="59" spans="1:10" x14ac:dyDescent="0.25">
      <c r="A59" s="4">
        <v>2830039</v>
      </c>
      <c r="B59" s="5">
        <v>41559</v>
      </c>
      <c r="C59" s="6">
        <v>1</v>
      </c>
      <c r="D59" s="5">
        <v>41559</v>
      </c>
      <c r="E59" s="7">
        <f t="shared" si="0"/>
        <v>128</v>
      </c>
      <c r="G59" s="12">
        <v>2926270</v>
      </c>
      <c r="H59" s="9">
        <v>1</v>
      </c>
      <c r="I59" s="10">
        <v>59</v>
      </c>
      <c r="J59" s="11">
        <v>1</v>
      </c>
    </row>
    <row r="60" spans="1:10" x14ac:dyDescent="0.25">
      <c r="A60" s="4">
        <v>2836201</v>
      </c>
      <c r="B60" s="5">
        <v>41631</v>
      </c>
      <c r="C60" s="6">
        <v>1</v>
      </c>
      <c r="D60" s="5">
        <v>41631</v>
      </c>
      <c r="E60" s="7">
        <f t="shared" si="0"/>
        <v>56</v>
      </c>
      <c r="G60" s="12">
        <v>2943875</v>
      </c>
      <c r="H60" s="9">
        <v>1</v>
      </c>
      <c r="I60" s="10">
        <v>93</v>
      </c>
      <c r="J60" s="11">
        <v>1</v>
      </c>
    </row>
    <row r="61" spans="1:10" x14ac:dyDescent="0.25">
      <c r="A61" s="4">
        <v>2912334</v>
      </c>
      <c r="B61" s="5">
        <v>41592</v>
      </c>
      <c r="C61" s="6">
        <v>1</v>
      </c>
      <c r="D61" s="5">
        <v>41592</v>
      </c>
      <c r="E61" s="7">
        <f t="shared" si="0"/>
        <v>95</v>
      </c>
      <c r="G61" s="12">
        <v>2982235</v>
      </c>
      <c r="H61" s="9">
        <v>1</v>
      </c>
      <c r="I61" s="10">
        <v>73</v>
      </c>
      <c r="J61" s="11">
        <v>3.99</v>
      </c>
    </row>
    <row r="62" spans="1:10" x14ac:dyDescent="0.25">
      <c r="A62" s="4">
        <v>2926270</v>
      </c>
      <c r="B62" s="5">
        <v>41628</v>
      </c>
      <c r="C62" s="6">
        <v>1</v>
      </c>
      <c r="D62" s="5">
        <v>41628</v>
      </c>
      <c r="E62" s="7">
        <f t="shared" si="0"/>
        <v>59</v>
      </c>
      <c r="G62" s="12">
        <v>2990762</v>
      </c>
      <c r="H62" s="9">
        <v>1</v>
      </c>
      <c r="I62" s="10">
        <v>75</v>
      </c>
      <c r="J62" s="11">
        <v>3.99</v>
      </c>
    </row>
    <row r="63" spans="1:10" x14ac:dyDescent="0.25">
      <c r="A63" s="4">
        <v>2943875</v>
      </c>
      <c r="B63" s="5">
        <v>41594</v>
      </c>
      <c r="C63" s="6">
        <v>1</v>
      </c>
      <c r="D63" s="5">
        <v>41594</v>
      </c>
      <c r="E63" s="7">
        <f t="shared" si="0"/>
        <v>93</v>
      </c>
      <c r="G63" s="12">
        <v>2996444</v>
      </c>
      <c r="H63" s="9">
        <v>2</v>
      </c>
      <c r="I63" s="10">
        <v>82</v>
      </c>
      <c r="J63" s="11">
        <v>2</v>
      </c>
    </row>
    <row r="64" spans="1:10" x14ac:dyDescent="0.25">
      <c r="A64" s="4">
        <v>2982235</v>
      </c>
      <c r="B64" s="5">
        <v>41614</v>
      </c>
      <c r="C64" s="6">
        <v>3.99</v>
      </c>
      <c r="D64" s="5">
        <v>41614</v>
      </c>
      <c r="E64" s="7">
        <f t="shared" si="0"/>
        <v>73</v>
      </c>
      <c r="G64" s="12">
        <v>2997256</v>
      </c>
      <c r="H64" s="9">
        <v>1</v>
      </c>
      <c r="I64" s="10">
        <v>62</v>
      </c>
      <c r="J64" s="11">
        <v>1</v>
      </c>
    </row>
    <row r="65" spans="1:10" x14ac:dyDescent="0.25">
      <c r="A65" s="4">
        <v>2990762</v>
      </c>
      <c r="B65" s="5">
        <v>41612</v>
      </c>
      <c r="C65" s="6">
        <v>3.99</v>
      </c>
      <c r="D65" s="5">
        <v>41612</v>
      </c>
      <c r="E65" s="7">
        <f t="shared" si="0"/>
        <v>75</v>
      </c>
      <c r="G65" s="12">
        <v>3003379</v>
      </c>
      <c r="H65" s="9">
        <v>1</v>
      </c>
      <c r="I65" s="10">
        <v>126</v>
      </c>
      <c r="J65" s="11">
        <v>1</v>
      </c>
    </row>
    <row r="66" spans="1:10" x14ac:dyDescent="0.25">
      <c r="A66" s="4">
        <v>2996444</v>
      </c>
      <c r="B66" s="5">
        <v>41605</v>
      </c>
      <c r="C66" s="6">
        <v>1</v>
      </c>
      <c r="D66" s="5">
        <v>41605</v>
      </c>
      <c r="E66" s="7">
        <f t="shared" ref="E66:E129" si="1">DATEDIF(D66,"2014/2/17","D")</f>
        <v>82</v>
      </c>
      <c r="G66" s="12">
        <v>3018880</v>
      </c>
      <c r="H66" s="9">
        <v>1</v>
      </c>
      <c r="I66" s="10">
        <v>97</v>
      </c>
      <c r="J66" s="11">
        <v>1</v>
      </c>
    </row>
    <row r="67" spans="1:10" x14ac:dyDescent="0.25">
      <c r="A67" s="4">
        <v>2996444</v>
      </c>
      <c r="B67" s="5">
        <v>41590</v>
      </c>
      <c r="C67" s="6">
        <v>1</v>
      </c>
      <c r="D67" s="5">
        <f>D66</f>
        <v>41605</v>
      </c>
      <c r="E67" s="7">
        <f t="shared" si="1"/>
        <v>82</v>
      </c>
      <c r="G67" s="12">
        <v>3040600</v>
      </c>
      <c r="H67" s="9">
        <v>1</v>
      </c>
      <c r="I67" s="10">
        <v>95</v>
      </c>
      <c r="J67" s="11">
        <v>1</v>
      </c>
    </row>
    <row r="68" spans="1:10" x14ac:dyDescent="0.25">
      <c r="A68" s="4">
        <v>2997256</v>
      </c>
      <c r="B68" s="5">
        <v>41625</v>
      </c>
      <c r="C68" s="6">
        <v>1</v>
      </c>
      <c r="D68" s="5">
        <v>41625</v>
      </c>
      <c r="E68" s="7">
        <f t="shared" si="1"/>
        <v>62</v>
      </c>
      <c r="G68" s="12">
        <v>3046847</v>
      </c>
      <c r="H68" s="9">
        <v>2</v>
      </c>
      <c r="I68" s="10">
        <v>44</v>
      </c>
      <c r="J68" s="11">
        <v>52</v>
      </c>
    </row>
    <row r="69" spans="1:10" x14ac:dyDescent="0.25">
      <c r="A69" s="4">
        <v>3003379</v>
      </c>
      <c r="B69" s="5">
        <v>41561</v>
      </c>
      <c r="C69" s="6">
        <v>1</v>
      </c>
      <c r="D69" s="5">
        <v>41561</v>
      </c>
      <c r="E69" s="7">
        <f t="shared" si="1"/>
        <v>126</v>
      </c>
      <c r="G69" s="12">
        <v>3060541</v>
      </c>
      <c r="H69" s="9">
        <v>1</v>
      </c>
      <c r="I69" s="10">
        <v>97</v>
      </c>
      <c r="J69" s="11">
        <v>1</v>
      </c>
    </row>
    <row r="70" spans="1:10" x14ac:dyDescent="0.25">
      <c r="A70" s="4">
        <v>3018880</v>
      </c>
      <c r="B70" s="5">
        <v>41590</v>
      </c>
      <c r="C70" s="6">
        <v>1</v>
      </c>
      <c r="D70" s="5">
        <v>41590</v>
      </c>
      <c r="E70" s="7">
        <f t="shared" si="1"/>
        <v>97</v>
      </c>
      <c r="G70" s="12">
        <v>3063251</v>
      </c>
      <c r="H70" s="9">
        <v>1</v>
      </c>
      <c r="I70" s="10">
        <v>78</v>
      </c>
      <c r="J70" s="11">
        <v>1</v>
      </c>
    </row>
    <row r="71" spans="1:10" x14ac:dyDescent="0.25">
      <c r="A71" s="4">
        <v>3040600</v>
      </c>
      <c r="B71" s="5">
        <v>41592</v>
      </c>
      <c r="C71" s="6">
        <v>1</v>
      </c>
      <c r="D71" s="5">
        <v>41592</v>
      </c>
      <c r="E71" s="7">
        <f t="shared" si="1"/>
        <v>95</v>
      </c>
      <c r="G71" s="12">
        <v>3081671</v>
      </c>
      <c r="H71" s="9">
        <v>1</v>
      </c>
      <c r="I71" s="10">
        <v>87</v>
      </c>
      <c r="J71" s="11">
        <v>1</v>
      </c>
    </row>
    <row r="72" spans="1:10" x14ac:dyDescent="0.25">
      <c r="A72" s="4">
        <v>3046847</v>
      </c>
      <c r="B72" s="5">
        <v>41643</v>
      </c>
      <c r="C72" s="6">
        <v>38</v>
      </c>
      <c r="D72" s="5">
        <v>41643</v>
      </c>
      <c r="E72" s="7">
        <f t="shared" si="1"/>
        <v>44</v>
      </c>
      <c r="G72" s="12">
        <v>3083938</v>
      </c>
      <c r="H72" s="9">
        <v>1</v>
      </c>
      <c r="I72" s="10">
        <v>50</v>
      </c>
      <c r="J72" s="11">
        <v>14</v>
      </c>
    </row>
    <row r="73" spans="1:10" x14ac:dyDescent="0.25">
      <c r="A73" s="4">
        <v>3046847</v>
      </c>
      <c r="B73" s="5">
        <v>41643</v>
      </c>
      <c r="C73" s="6">
        <v>14</v>
      </c>
      <c r="D73" s="5">
        <v>41643</v>
      </c>
      <c r="E73" s="7">
        <f t="shared" si="1"/>
        <v>44</v>
      </c>
      <c r="G73" s="12">
        <v>4000162</v>
      </c>
      <c r="H73" s="9">
        <v>1</v>
      </c>
      <c r="I73" s="10">
        <v>73</v>
      </c>
      <c r="J73" s="11">
        <v>3.99</v>
      </c>
    </row>
    <row r="74" spans="1:10" x14ac:dyDescent="0.25">
      <c r="A74" s="4">
        <v>3060541</v>
      </c>
      <c r="B74" s="5">
        <v>41590</v>
      </c>
      <c r="C74" s="6">
        <v>1</v>
      </c>
      <c r="D74" s="5">
        <v>41590</v>
      </c>
      <c r="E74" s="7">
        <f t="shared" si="1"/>
        <v>97</v>
      </c>
      <c r="G74" s="12">
        <v>4007213</v>
      </c>
      <c r="H74" s="9">
        <v>1</v>
      </c>
      <c r="I74" s="10">
        <v>61</v>
      </c>
      <c r="J74" s="11">
        <v>3.99</v>
      </c>
    </row>
    <row r="75" spans="1:10" x14ac:dyDescent="0.25">
      <c r="A75" s="4">
        <v>3063251</v>
      </c>
      <c r="B75" s="5">
        <v>41609</v>
      </c>
      <c r="C75" s="6">
        <v>1</v>
      </c>
      <c r="D75" s="5">
        <v>41609</v>
      </c>
      <c r="E75" s="7">
        <f t="shared" si="1"/>
        <v>78</v>
      </c>
      <c r="G75" s="12">
        <v>4012583</v>
      </c>
      <c r="H75" s="9">
        <v>1</v>
      </c>
      <c r="I75" s="10">
        <v>81</v>
      </c>
      <c r="J75" s="11">
        <v>1</v>
      </c>
    </row>
    <row r="76" spans="1:10" x14ac:dyDescent="0.25">
      <c r="A76" s="4">
        <v>3081671</v>
      </c>
      <c r="B76" s="5">
        <v>41600</v>
      </c>
      <c r="C76" s="6">
        <v>1</v>
      </c>
      <c r="D76" s="5">
        <v>41600</v>
      </c>
      <c r="E76" s="7">
        <f t="shared" si="1"/>
        <v>87</v>
      </c>
      <c r="G76" s="12">
        <v>4013096</v>
      </c>
      <c r="H76" s="9">
        <v>2</v>
      </c>
      <c r="I76" s="10">
        <v>56</v>
      </c>
      <c r="J76" s="11">
        <v>2</v>
      </c>
    </row>
    <row r="77" spans="1:10" x14ac:dyDescent="0.25">
      <c r="A77" s="4">
        <v>3083938</v>
      </c>
      <c r="B77" s="5">
        <v>41637</v>
      </c>
      <c r="C77" s="6">
        <v>14</v>
      </c>
      <c r="D77" s="5">
        <v>41637</v>
      </c>
      <c r="E77" s="7">
        <f t="shared" si="1"/>
        <v>50</v>
      </c>
      <c r="G77" s="12">
        <v>4019185</v>
      </c>
      <c r="H77" s="9">
        <v>1</v>
      </c>
      <c r="I77" s="10">
        <v>97</v>
      </c>
      <c r="J77" s="11">
        <v>1</v>
      </c>
    </row>
    <row r="78" spans="1:10" x14ac:dyDescent="0.25">
      <c r="A78" s="4">
        <v>4000162</v>
      </c>
      <c r="B78" s="5">
        <v>41614</v>
      </c>
      <c r="C78" s="6">
        <v>3.99</v>
      </c>
      <c r="D78" s="5">
        <v>41614</v>
      </c>
      <c r="E78" s="7">
        <f t="shared" si="1"/>
        <v>73</v>
      </c>
      <c r="G78" s="12">
        <v>4021171</v>
      </c>
      <c r="H78" s="9">
        <v>1</v>
      </c>
      <c r="I78" s="10">
        <v>97</v>
      </c>
      <c r="J78" s="11">
        <v>1</v>
      </c>
    </row>
    <row r="79" spans="1:10" x14ac:dyDescent="0.25">
      <c r="A79" s="4">
        <v>4007213</v>
      </c>
      <c r="B79" s="5">
        <v>41626</v>
      </c>
      <c r="C79" s="6">
        <v>3.99</v>
      </c>
      <c r="D79" s="5">
        <v>41626</v>
      </c>
      <c r="E79" s="7">
        <f t="shared" si="1"/>
        <v>61</v>
      </c>
      <c r="G79" s="12">
        <v>4021520</v>
      </c>
      <c r="H79" s="9">
        <v>1</v>
      </c>
      <c r="I79" s="10">
        <v>73</v>
      </c>
      <c r="J79" s="11">
        <v>3.99</v>
      </c>
    </row>
    <row r="80" spans="1:10" x14ac:dyDescent="0.25">
      <c r="A80" s="4">
        <v>4012583</v>
      </c>
      <c r="B80" s="5">
        <v>41606</v>
      </c>
      <c r="C80" s="6">
        <v>1</v>
      </c>
      <c r="D80" s="5">
        <v>41606</v>
      </c>
      <c r="E80" s="7">
        <f t="shared" si="1"/>
        <v>81</v>
      </c>
      <c r="G80" s="12">
        <v>4049402</v>
      </c>
      <c r="H80" s="9">
        <v>1</v>
      </c>
      <c r="I80" s="10">
        <v>97</v>
      </c>
      <c r="J80" s="11">
        <v>1</v>
      </c>
    </row>
    <row r="81" spans="1:10" x14ac:dyDescent="0.25">
      <c r="A81" s="4">
        <v>4013096</v>
      </c>
      <c r="B81" s="5">
        <v>41631</v>
      </c>
      <c r="C81" s="6">
        <v>1</v>
      </c>
      <c r="D81" s="5">
        <v>41631</v>
      </c>
      <c r="E81" s="7">
        <f t="shared" si="1"/>
        <v>56</v>
      </c>
      <c r="G81" s="12">
        <v>4055477</v>
      </c>
      <c r="H81" s="9">
        <v>1</v>
      </c>
      <c r="I81" s="10">
        <v>73</v>
      </c>
      <c r="J81" s="11">
        <v>3.99</v>
      </c>
    </row>
    <row r="82" spans="1:10" x14ac:dyDescent="0.25">
      <c r="A82" s="4">
        <v>4013096</v>
      </c>
      <c r="B82" s="5">
        <v>41631</v>
      </c>
      <c r="C82" s="6">
        <v>1</v>
      </c>
      <c r="D82" s="5">
        <v>41631</v>
      </c>
      <c r="E82" s="7">
        <f t="shared" si="1"/>
        <v>56</v>
      </c>
      <c r="G82" s="12">
        <v>4075094</v>
      </c>
      <c r="H82" s="9">
        <v>1</v>
      </c>
      <c r="I82" s="10">
        <v>73</v>
      </c>
      <c r="J82" s="11">
        <v>3.99</v>
      </c>
    </row>
    <row r="83" spans="1:10" x14ac:dyDescent="0.25">
      <c r="A83" s="4">
        <v>4019185</v>
      </c>
      <c r="B83" s="5">
        <v>41590</v>
      </c>
      <c r="C83" s="6">
        <v>1</v>
      </c>
      <c r="D83" s="5">
        <v>41590</v>
      </c>
      <c r="E83" s="7">
        <f t="shared" si="1"/>
        <v>97</v>
      </c>
      <c r="G83" s="12">
        <v>4604630</v>
      </c>
      <c r="H83" s="9">
        <v>1</v>
      </c>
      <c r="I83" s="10">
        <v>97</v>
      </c>
      <c r="J83" s="11">
        <v>1</v>
      </c>
    </row>
    <row r="84" spans="1:10" x14ac:dyDescent="0.25">
      <c r="A84" s="4">
        <v>4021171</v>
      </c>
      <c r="B84" s="5">
        <v>41590</v>
      </c>
      <c r="C84" s="6">
        <v>1</v>
      </c>
      <c r="D84" s="5">
        <v>41590</v>
      </c>
      <c r="E84" s="7">
        <f t="shared" si="1"/>
        <v>97</v>
      </c>
      <c r="G84" s="12">
        <v>4617137</v>
      </c>
      <c r="H84" s="9">
        <v>1</v>
      </c>
      <c r="I84" s="10">
        <v>94</v>
      </c>
      <c r="J84" s="11">
        <v>1</v>
      </c>
    </row>
    <row r="85" spans="1:10" x14ac:dyDescent="0.25">
      <c r="A85" s="4">
        <v>4021520</v>
      </c>
      <c r="B85" s="5">
        <v>41614</v>
      </c>
      <c r="C85" s="6">
        <v>3.99</v>
      </c>
      <c r="D85" s="5">
        <v>41614</v>
      </c>
      <c r="E85" s="7">
        <f t="shared" si="1"/>
        <v>73</v>
      </c>
      <c r="G85" s="12">
        <v>4618287</v>
      </c>
      <c r="H85" s="9">
        <v>1</v>
      </c>
      <c r="I85" s="10">
        <v>73</v>
      </c>
      <c r="J85" s="11">
        <v>3.99</v>
      </c>
    </row>
    <row r="86" spans="1:10" x14ac:dyDescent="0.25">
      <c r="A86" s="4">
        <v>4049402</v>
      </c>
      <c r="B86" s="5">
        <v>41590</v>
      </c>
      <c r="C86" s="6">
        <v>1</v>
      </c>
      <c r="D86" s="5">
        <v>41590</v>
      </c>
      <c r="E86" s="7">
        <f t="shared" si="1"/>
        <v>97</v>
      </c>
      <c r="G86" s="12">
        <v>4620520</v>
      </c>
      <c r="H86" s="9">
        <v>1</v>
      </c>
      <c r="I86" s="10">
        <v>38</v>
      </c>
      <c r="J86" s="11">
        <v>1</v>
      </c>
    </row>
    <row r="87" spans="1:10" x14ac:dyDescent="0.25">
      <c r="A87" s="4">
        <v>4055477</v>
      </c>
      <c r="B87" s="5">
        <v>41614</v>
      </c>
      <c r="C87" s="6">
        <v>3.99</v>
      </c>
      <c r="D87" s="5">
        <v>41614</v>
      </c>
      <c r="E87" s="7">
        <f t="shared" si="1"/>
        <v>73</v>
      </c>
      <c r="G87" s="12">
        <v>4624048</v>
      </c>
      <c r="H87" s="9">
        <v>1</v>
      </c>
      <c r="I87" s="10">
        <v>118</v>
      </c>
      <c r="J87" s="11">
        <v>1</v>
      </c>
    </row>
    <row r="88" spans="1:10" x14ac:dyDescent="0.25">
      <c r="A88" s="4">
        <v>4075094</v>
      </c>
      <c r="B88" s="5">
        <v>41614</v>
      </c>
      <c r="C88" s="6">
        <v>3.99</v>
      </c>
      <c r="D88" s="5">
        <v>41614</v>
      </c>
      <c r="E88" s="7">
        <f t="shared" si="1"/>
        <v>73</v>
      </c>
      <c r="G88" s="12">
        <v>4630639</v>
      </c>
      <c r="H88" s="9">
        <v>1</v>
      </c>
      <c r="I88" s="10">
        <v>66</v>
      </c>
      <c r="J88" s="11">
        <v>66</v>
      </c>
    </row>
    <row r="89" spans="1:10" x14ac:dyDescent="0.25">
      <c r="A89" s="4">
        <v>4604630</v>
      </c>
      <c r="B89" s="5">
        <v>41590</v>
      </c>
      <c r="C89" s="6">
        <v>1</v>
      </c>
      <c r="D89" s="5">
        <v>41590</v>
      </c>
      <c r="E89" s="7">
        <f t="shared" si="1"/>
        <v>97</v>
      </c>
      <c r="G89" s="12">
        <v>4630992</v>
      </c>
      <c r="H89" s="9">
        <v>1</v>
      </c>
      <c r="I89" s="10">
        <v>119</v>
      </c>
      <c r="J89" s="11">
        <v>1</v>
      </c>
    </row>
    <row r="90" spans="1:10" x14ac:dyDescent="0.25">
      <c r="A90" s="4">
        <v>4617137</v>
      </c>
      <c r="B90" s="5">
        <v>41593</v>
      </c>
      <c r="C90" s="6">
        <v>1</v>
      </c>
      <c r="D90" s="5">
        <v>41593</v>
      </c>
      <c r="E90" s="7">
        <f t="shared" si="1"/>
        <v>94</v>
      </c>
      <c r="G90" s="12">
        <v>4659392</v>
      </c>
      <c r="H90" s="9">
        <v>1</v>
      </c>
      <c r="I90" s="10">
        <v>117</v>
      </c>
      <c r="J90" s="11">
        <v>1</v>
      </c>
    </row>
    <row r="91" spans="1:10" x14ac:dyDescent="0.25">
      <c r="A91" s="4">
        <v>4618287</v>
      </c>
      <c r="B91" s="5">
        <v>41614</v>
      </c>
      <c r="C91" s="6">
        <v>3.99</v>
      </c>
      <c r="D91" s="5">
        <v>41614</v>
      </c>
      <c r="E91" s="7">
        <f t="shared" si="1"/>
        <v>73</v>
      </c>
      <c r="G91" s="12">
        <v>4664591</v>
      </c>
      <c r="H91" s="9">
        <v>1</v>
      </c>
      <c r="I91" s="10">
        <v>122</v>
      </c>
      <c r="J91" s="11">
        <v>1</v>
      </c>
    </row>
    <row r="92" spans="1:10" x14ac:dyDescent="0.25">
      <c r="A92" s="4">
        <v>4620520</v>
      </c>
      <c r="B92" s="5">
        <v>41649</v>
      </c>
      <c r="C92" s="6">
        <v>1</v>
      </c>
      <c r="D92" s="5">
        <v>41649</v>
      </c>
      <c r="E92" s="7">
        <f t="shared" si="1"/>
        <v>38</v>
      </c>
      <c r="G92" s="12">
        <v>4671905</v>
      </c>
      <c r="H92" s="9">
        <v>1</v>
      </c>
      <c r="I92" s="10">
        <v>93</v>
      </c>
      <c r="J92" s="11">
        <v>1</v>
      </c>
    </row>
    <row r="93" spans="1:10" x14ac:dyDescent="0.25">
      <c r="A93" s="4">
        <v>4624048</v>
      </c>
      <c r="B93" s="5">
        <v>41569</v>
      </c>
      <c r="C93" s="6">
        <v>1</v>
      </c>
      <c r="D93" s="5">
        <v>41569</v>
      </c>
      <c r="E93" s="7">
        <f t="shared" si="1"/>
        <v>118</v>
      </c>
      <c r="G93" s="12">
        <v>4671990</v>
      </c>
      <c r="H93" s="9">
        <v>1</v>
      </c>
      <c r="I93" s="10">
        <v>84</v>
      </c>
      <c r="J93" s="11">
        <v>1</v>
      </c>
    </row>
    <row r="94" spans="1:10" x14ac:dyDescent="0.25">
      <c r="A94" s="4">
        <v>4630639</v>
      </c>
      <c r="B94" s="5">
        <v>41621</v>
      </c>
      <c r="C94" s="6">
        <v>66</v>
      </c>
      <c r="D94" s="5">
        <v>41621</v>
      </c>
      <c r="E94" s="7">
        <f t="shared" si="1"/>
        <v>66</v>
      </c>
      <c r="G94" s="12">
        <v>4672961</v>
      </c>
      <c r="H94" s="9">
        <v>1</v>
      </c>
      <c r="I94" s="10">
        <v>75</v>
      </c>
      <c r="J94" s="11">
        <v>3.99</v>
      </c>
    </row>
    <row r="95" spans="1:10" x14ac:dyDescent="0.25">
      <c r="A95" s="4">
        <v>4630992</v>
      </c>
      <c r="B95" s="5">
        <v>41568</v>
      </c>
      <c r="C95" s="6">
        <v>1</v>
      </c>
      <c r="D95" s="5">
        <v>41568</v>
      </c>
      <c r="E95" s="7">
        <f t="shared" si="1"/>
        <v>119</v>
      </c>
      <c r="G95" s="12">
        <v>4677710</v>
      </c>
      <c r="H95" s="9">
        <v>1</v>
      </c>
      <c r="I95" s="10">
        <v>95</v>
      </c>
      <c r="J95" s="11">
        <v>1</v>
      </c>
    </row>
    <row r="96" spans="1:10" x14ac:dyDescent="0.25">
      <c r="A96" s="4">
        <v>4659392</v>
      </c>
      <c r="B96" s="5">
        <v>41570</v>
      </c>
      <c r="C96" s="6">
        <v>1</v>
      </c>
      <c r="D96" s="5">
        <v>41570</v>
      </c>
      <c r="E96" s="7">
        <f t="shared" si="1"/>
        <v>117</v>
      </c>
      <c r="G96" s="12">
        <v>4679892</v>
      </c>
      <c r="H96" s="9">
        <v>1</v>
      </c>
      <c r="I96" s="10">
        <v>118</v>
      </c>
      <c r="J96" s="11">
        <v>1</v>
      </c>
    </row>
    <row r="97" spans="1:10" x14ac:dyDescent="0.25">
      <c r="A97" s="4">
        <v>4664591</v>
      </c>
      <c r="B97" s="5">
        <v>41565</v>
      </c>
      <c r="C97" s="6">
        <v>1</v>
      </c>
      <c r="D97" s="5">
        <v>41565</v>
      </c>
      <c r="E97" s="7">
        <f t="shared" si="1"/>
        <v>122</v>
      </c>
      <c r="G97" s="12">
        <v>4680275</v>
      </c>
      <c r="H97" s="9">
        <v>1</v>
      </c>
      <c r="I97" s="10">
        <v>91</v>
      </c>
      <c r="J97" s="11">
        <v>1</v>
      </c>
    </row>
    <row r="98" spans="1:10" x14ac:dyDescent="0.25">
      <c r="A98" s="4">
        <v>4671905</v>
      </c>
      <c r="B98" s="5">
        <v>41594</v>
      </c>
      <c r="C98" s="6">
        <v>1</v>
      </c>
      <c r="D98" s="5">
        <v>41594</v>
      </c>
      <c r="E98" s="7">
        <f t="shared" si="1"/>
        <v>93</v>
      </c>
      <c r="G98" s="12">
        <v>4685542</v>
      </c>
      <c r="H98" s="9">
        <v>1</v>
      </c>
      <c r="I98" s="10">
        <v>122</v>
      </c>
      <c r="J98" s="11">
        <v>1</v>
      </c>
    </row>
    <row r="99" spans="1:10" x14ac:dyDescent="0.25">
      <c r="A99" s="4">
        <v>4671990</v>
      </c>
      <c r="B99" s="5">
        <v>41603</v>
      </c>
      <c r="C99" s="6">
        <v>1</v>
      </c>
      <c r="D99" s="5">
        <v>41603</v>
      </c>
      <c r="E99" s="7">
        <f t="shared" si="1"/>
        <v>84</v>
      </c>
      <c r="G99" s="12">
        <v>4690568</v>
      </c>
      <c r="H99" s="9">
        <v>1</v>
      </c>
      <c r="I99" s="10">
        <v>87</v>
      </c>
      <c r="J99" s="11">
        <v>1</v>
      </c>
    </row>
    <row r="100" spans="1:10" x14ac:dyDescent="0.25">
      <c r="A100" s="4">
        <v>4672961</v>
      </c>
      <c r="B100" s="5">
        <v>41612</v>
      </c>
      <c r="C100" s="6">
        <v>3.99</v>
      </c>
      <c r="D100" s="5">
        <v>41612</v>
      </c>
      <c r="E100" s="7">
        <f t="shared" si="1"/>
        <v>75</v>
      </c>
      <c r="G100" s="12">
        <v>4692114</v>
      </c>
      <c r="H100" s="9">
        <v>1</v>
      </c>
      <c r="I100" s="10">
        <v>33</v>
      </c>
      <c r="J100" s="11">
        <v>3.99</v>
      </c>
    </row>
    <row r="101" spans="1:10" x14ac:dyDescent="0.25">
      <c r="A101" s="4">
        <v>4677710</v>
      </c>
      <c r="B101" s="5">
        <v>41592</v>
      </c>
      <c r="C101" s="6">
        <v>1</v>
      </c>
      <c r="D101" s="5">
        <v>41592</v>
      </c>
      <c r="E101" s="7">
        <f t="shared" si="1"/>
        <v>95</v>
      </c>
      <c r="G101" s="12">
        <v>4708763</v>
      </c>
      <c r="H101" s="9">
        <v>2</v>
      </c>
      <c r="I101" s="10">
        <v>58</v>
      </c>
      <c r="J101" s="11">
        <v>67</v>
      </c>
    </row>
    <row r="102" spans="1:10" x14ac:dyDescent="0.25">
      <c r="A102" s="4">
        <v>4679892</v>
      </c>
      <c r="B102" s="5">
        <v>41569</v>
      </c>
      <c r="C102" s="6">
        <v>1</v>
      </c>
      <c r="D102" s="5">
        <v>41569</v>
      </c>
      <c r="E102" s="7">
        <f t="shared" si="1"/>
        <v>118</v>
      </c>
      <c r="G102" s="12">
        <v>4717945</v>
      </c>
      <c r="H102" s="9">
        <v>1</v>
      </c>
      <c r="I102" s="10">
        <v>119</v>
      </c>
      <c r="J102" s="11">
        <v>1</v>
      </c>
    </row>
    <row r="103" spans="1:10" x14ac:dyDescent="0.25">
      <c r="A103" s="4">
        <v>4680275</v>
      </c>
      <c r="B103" s="5">
        <v>41596</v>
      </c>
      <c r="C103" s="6">
        <v>1</v>
      </c>
      <c r="D103" s="5">
        <v>41596</v>
      </c>
      <c r="E103" s="7">
        <f t="shared" si="1"/>
        <v>91</v>
      </c>
      <c r="G103" s="12">
        <v>4722757</v>
      </c>
      <c r="H103" s="9">
        <v>1</v>
      </c>
      <c r="I103" s="10">
        <v>22</v>
      </c>
      <c r="J103" s="11">
        <v>3.99</v>
      </c>
    </row>
    <row r="104" spans="1:10" x14ac:dyDescent="0.25">
      <c r="A104" s="4">
        <v>4685542</v>
      </c>
      <c r="B104" s="5">
        <v>41565</v>
      </c>
      <c r="C104" s="6">
        <v>1</v>
      </c>
      <c r="D104" s="5">
        <v>41565</v>
      </c>
      <c r="E104" s="7">
        <f t="shared" si="1"/>
        <v>122</v>
      </c>
      <c r="G104" s="12">
        <v>4724250</v>
      </c>
      <c r="H104" s="9">
        <v>1</v>
      </c>
      <c r="I104" s="10">
        <v>96</v>
      </c>
      <c r="J104" s="11">
        <v>1</v>
      </c>
    </row>
    <row r="105" spans="1:10" x14ac:dyDescent="0.25">
      <c r="A105" s="4">
        <v>4690568</v>
      </c>
      <c r="B105" s="5">
        <v>41600</v>
      </c>
      <c r="C105" s="6">
        <v>1</v>
      </c>
      <c r="D105" s="5">
        <v>41600</v>
      </c>
      <c r="E105" s="7">
        <f t="shared" si="1"/>
        <v>87</v>
      </c>
      <c r="G105" s="12">
        <v>4727002</v>
      </c>
      <c r="H105" s="9">
        <v>1</v>
      </c>
      <c r="I105" s="10">
        <v>8</v>
      </c>
      <c r="J105" s="11">
        <v>1</v>
      </c>
    </row>
    <row r="106" spans="1:10" x14ac:dyDescent="0.25">
      <c r="A106" s="4">
        <v>4692114</v>
      </c>
      <c r="B106" s="5">
        <v>41654</v>
      </c>
      <c r="C106" s="6">
        <v>3.99</v>
      </c>
      <c r="D106" s="5">
        <v>41654</v>
      </c>
      <c r="E106" s="7">
        <f t="shared" si="1"/>
        <v>33</v>
      </c>
      <c r="G106" s="12">
        <v>4728015</v>
      </c>
      <c r="H106" s="9">
        <v>1</v>
      </c>
      <c r="I106" s="10">
        <v>95</v>
      </c>
      <c r="J106" s="11">
        <v>1</v>
      </c>
    </row>
    <row r="107" spans="1:10" x14ac:dyDescent="0.25">
      <c r="A107" s="4">
        <v>4708763</v>
      </c>
      <c r="B107" s="5">
        <v>41629</v>
      </c>
      <c r="C107" s="6">
        <v>1</v>
      </c>
      <c r="D107" s="5">
        <v>41629</v>
      </c>
      <c r="E107" s="7">
        <f t="shared" si="1"/>
        <v>58</v>
      </c>
      <c r="G107" s="12">
        <v>4729488</v>
      </c>
      <c r="H107" s="9">
        <v>1</v>
      </c>
      <c r="I107" s="10">
        <v>73</v>
      </c>
      <c r="J107" s="11">
        <v>3.99</v>
      </c>
    </row>
    <row r="108" spans="1:10" x14ac:dyDescent="0.25">
      <c r="A108" s="4">
        <v>4708763</v>
      </c>
      <c r="B108" s="5">
        <v>41629</v>
      </c>
      <c r="C108" s="6">
        <v>66</v>
      </c>
      <c r="D108" s="5">
        <v>41629</v>
      </c>
      <c r="E108" s="7">
        <f t="shared" si="1"/>
        <v>58</v>
      </c>
      <c r="G108" s="12">
        <v>4751480</v>
      </c>
      <c r="H108" s="9">
        <v>1</v>
      </c>
      <c r="I108" s="10">
        <v>115</v>
      </c>
      <c r="J108" s="11">
        <v>1</v>
      </c>
    </row>
    <row r="109" spans="1:10" x14ac:dyDescent="0.25">
      <c r="A109" s="4">
        <v>4717945</v>
      </c>
      <c r="B109" s="5">
        <v>41568</v>
      </c>
      <c r="C109" s="6">
        <v>1</v>
      </c>
      <c r="D109" s="5">
        <v>41568</v>
      </c>
      <c r="E109" s="7">
        <f t="shared" si="1"/>
        <v>119</v>
      </c>
      <c r="G109" s="12">
        <v>4753463</v>
      </c>
      <c r="H109" s="9">
        <v>1</v>
      </c>
      <c r="I109" s="10">
        <v>119</v>
      </c>
      <c r="J109" s="11">
        <v>1</v>
      </c>
    </row>
    <row r="110" spans="1:10" x14ac:dyDescent="0.25">
      <c r="A110" s="4">
        <v>4722757</v>
      </c>
      <c r="B110" s="5">
        <v>41665</v>
      </c>
      <c r="C110" s="6">
        <v>3.99</v>
      </c>
      <c r="D110" s="5">
        <v>41665</v>
      </c>
      <c r="E110" s="7">
        <f t="shared" si="1"/>
        <v>22</v>
      </c>
      <c r="G110" s="12">
        <v>4757372</v>
      </c>
      <c r="H110" s="9">
        <v>1</v>
      </c>
      <c r="I110" s="10">
        <v>14</v>
      </c>
      <c r="J110" s="11">
        <v>3.99</v>
      </c>
    </row>
    <row r="111" spans="1:10" x14ac:dyDescent="0.25">
      <c r="A111" s="4">
        <v>4724250</v>
      </c>
      <c r="B111" s="5">
        <v>41591</v>
      </c>
      <c r="C111" s="6">
        <v>1</v>
      </c>
      <c r="D111" s="5">
        <v>41591</v>
      </c>
      <c r="E111" s="7">
        <f t="shared" si="1"/>
        <v>96</v>
      </c>
      <c r="G111" s="12">
        <v>4769625</v>
      </c>
      <c r="H111" s="9">
        <v>1</v>
      </c>
      <c r="I111" s="10">
        <v>73</v>
      </c>
      <c r="J111" s="11">
        <v>3.99</v>
      </c>
    </row>
    <row r="112" spans="1:10" x14ac:dyDescent="0.25">
      <c r="A112" s="4">
        <v>4727002</v>
      </c>
      <c r="B112" s="5">
        <v>41679</v>
      </c>
      <c r="C112" s="6">
        <v>1</v>
      </c>
      <c r="D112" s="5">
        <v>41679</v>
      </c>
      <c r="E112" s="7">
        <f t="shared" si="1"/>
        <v>8</v>
      </c>
      <c r="G112" s="12">
        <v>4772251</v>
      </c>
      <c r="H112" s="9">
        <v>1</v>
      </c>
      <c r="I112" s="10">
        <v>73</v>
      </c>
      <c r="J112" s="11">
        <v>3.99</v>
      </c>
    </row>
    <row r="113" spans="1:10" x14ac:dyDescent="0.25">
      <c r="A113" s="4">
        <v>4728015</v>
      </c>
      <c r="B113" s="5">
        <v>41592</v>
      </c>
      <c r="C113" s="6">
        <v>1</v>
      </c>
      <c r="D113" s="5">
        <v>41592</v>
      </c>
      <c r="E113" s="7">
        <f t="shared" si="1"/>
        <v>95</v>
      </c>
      <c r="G113" s="12">
        <v>4777584</v>
      </c>
      <c r="H113" s="9">
        <v>1</v>
      </c>
      <c r="I113" s="10">
        <v>118</v>
      </c>
      <c r="J113" s="11">
        <v>1</v>
      </c>
    </row>
    <row r="114" spans="1:10" x14ac:dyDescent="0.25">
      <c r="A114" s="4">
        <v>4729488</v>
      </c>
      <c r="B114" s="5">
        <v>41614</v>
      </c>
      <c r="C114" s="6">
        <v>3.99</v>
      </c>
      <c r="D114" s="5">
        <v>41614</v>
      </c>
      <c r="E114" s="7">
        <f t="shared" si="1"/>
        <v>73</v>
      </c>
      <c r="G114" s="12">
        <v>4780185</v>
      </c>
      <c r="H114" s="9">
        <v>2</v>
      </c>
      <c r="I114" s="10">
        <v>91</v>
      </c>
      <c r="J114" s="11">
        <v>3</v>
      </c>
    </row>
    <row r="115" spans="1:10" x14ac:dyDescent="0.25">
      <c r="A115" s="4">
        <v>4751480</v>
      </c>
      <c r="B115" s="5">
        <v>41572</v>
      </c>
      <c r="C115" s="6">
        <v>1</v>
      </c>
      <c r="D115" s="5">
        <v>41572</v>
      </c>
      <c r="E115" s="7">
        <f t="shared" si="1"/>
        <v>115</v>
      </c>
      <c r="G115" s="12">
        <v>4805060</v>
      </c>
      <c r="H115" s="9">
        <v>1</v>
      </c>
      <c r="I115" s="10">
        <v>129</v>
      </c>
      <c r="J115" s="11">
        <v>1</v>
      </c>
    </row>
    <row r="116" spans="1:10" x14ac:dyDescent="0.25">
      <c r="A116" s="4">
        <v>4753463</v>
      </c>
      <c r="B116" s="5">
        <v>41568</v>
      </c>
      <c r="C116" s="6">
        <v>1</v>
      </c>
      <c r="D116" s="5">
        <v>41568</v>
      </c>
      <c r="E116" s="7">
        <f t="shared" si="1"/>
        <v>119</v>
      </c>
      <c r="G116" s="12">
        <v>4805859</v>
      </c>
      <c r="H116" s="9">
        <v>1</v>
      </c>
      <c r="I116" s="10">
        <v>119</v>
      </c>
      <c r="J116" s="11">
        <v>1</v>
      </c>
    </row>
    <row r="117" spans="1:10" x14ac:dyDescent="0.25">
      <c r="A117" s="4">
        <v>4757372</v>
      </c>
      <c r="B117" s="5">
        <v>41673</v>
      </c>
      <c r="C117" s="6">
        <v>3.99</v>
      </c>
      <c r="D117" s="5">
        <v>41673</v>
      </c>
      <c r="E117" s="7">
        <f t="shared" si="1"/>
        <v>14</v>
      </c>
      <c r="G117" s="12">
        <v>4807016</v>
      </c>
      <c r="H117" s="9">
        <v>1</v>
      </c>
      <c r="I117" s="10">
        <v>47</v>
      </c>
      <c r="J117" s="11">
        <v>14</v>
      </c>
    </row>
    <row r="118" spans="1:10" x14ac:dyDescent="0.25">
      <c r="A118" s="4">
        <v>4769625</v>
      </c>
      <c r="B118" s="5">
        <v>41614</v>
      </c>
      <c r="C118" s="6">
        <v>3.99</v>
      </c>
      <c r="D118" s="5">
        <v>41614</v>
      </c>
      <c r="E118" s="7">
        <f t="shared" si="1"/>
        <v>73</v>
      </c>
      <c r="G118" s="12">
        <v>4811873</v>
      </c>
      <c r="H118" s="9">
        <v>1</v>
      </c>
      <c r="I118" s="10">
        <v>66</v>
      </c>
      <c r="J118" s="11">
        <v>3.99</v>
      </c>
    </row>
    <row r="119" spans="1:10" x14ac:dyDescent="0.25">
      <c r="A119" s="4">
        <v>4772251</v>
      </c>
      <c r="B119" s="5">
        <v>41614</v>
      </c>
      <c r="C119" s="6">
        <v>3.99</v>
      </c>
      <c r="D119" s="5">
        <v>41614</v>
      </c>
      <c r="E119" s="7">
        <f t="shared" si="1"/>
        <v>73</v>
      </c>
      <c r="G119" s="12">
        <v>4820540</v>
      </c>
      <c r="H119" s="9">
        <v>1</v>
      </c>
      <c r="I119" s="10">
        <v>97</v>
      </c>
      <c r="J119" s="11">
        <v>1</v>
      </c>
    </row>
    <row r="120" spans="1:10" x14ac:dyDescent="0.25">
      <c r="A120" s="4">
        <v>4777584</v>
      </c>
      <c r="B120" s="5">
        <v>41569</v>
      </c>
      <c r="C120" s="6">
        <v>1</v>
      </c>
      <c r="D120" s="5">
        <v>41569</v>
      </c>
      <c r="E120" s="7">
        <f t="shared" si="1"/>
        <v>118</v>
      </c>
      <c r="G120" s="12">
        <v>4820675</v>
      </c>
      <c r="H120" s="9">
        <v>1</v>
      </c>
      <c r="I120" s="10">
        <v>118</v>
      </c>
      <c r="J120" s="11">
        <v>1</v>
      </c>
    </row>
    <row r="121" spans="1:10" x14ac:dyDescent="0.25">
      <c r="A121" s="4">
        <v>4780185</v>
      </c>
      <c r="B121" s="5">
        <v>41596</v>
      </c>
      <c r="C121" s="6">
        <v>1</v>
      </c>
      <c r="D121" s="5">
        <v>41596</v>
      </c>
      <c r="E121" s="7">
        <f t="shared" si="1"/>
        <v>91</v>
      </c>
      <c r="G121" s="12">
        <v>4825489</v>
      </c>
      <c r="H121" s="9">
        <v>1</v>
      </c>
      <c r="I121" s="10">
        <v>60</v>
      </c>
      <c r="J121" s="11">
        <v>3.99</v>
      </c>
    </row>
    <row r="122" spans="1:10" x14ac:dyDescent="0.25">
      <c r="A122" s="4">
        <v>4780185</v>
      </c>
      <c r="B122" s="5">
        <v>41559</v>
      </c>
      <c r="C122" s="6">
        <v>2</v>
      </c>
      <c r="D122" s="5">
        <f>D121</f>
        <v>41596</v>
      </c>
      <c r="E122" s="7">
        <f t="shared" si="1"/>
        <v>91</v>
      </c>
      <c r="G122" s="12">
        <v>4827803</v>
      </c>
      <c r="H122" s="9">
        <v>1</v>
      </c>
      <c r="I122" s="10">
        <v>75</v>
      </c>
      <c r="J122" s="11">
        <v>3.99</v>
      </c>
    </row>
    <row r="123" spans="1:10" x14ac:dyDescent="0.25">
      <c r="A123" s="4">
        <v>4805060</v>
      </c>
      <c r="B123" s="5">
        <v>41558</v>
      </c>
      <c r="C123" s="6">
        <v>1</v>
      </c>
      <c r="D123" s="5">
        <v>41558</v>
      </c>
      <c r="E123" s="7">
        <f t="shared" si="1"/>
        <v>129</v>
      </c>
      <c r="G123" s="12">
        <v>4833899</v>
      </c>
      <c r="H123" s="9">
        <v>1</v>
      </c>
      <c r="I123" s="10">
        <v>97</v>
      </c>
      <c r="J123" s="11">
        <v>1</v>
      </c>
    </row>
    <row r="124" spans="1:10" x14ac:dyDescent="0.25">
      <c r="A124" s="4">
        <v>4805859</v>
      </c>
      <c r="B124" s="5">
        <v>41568</v>
      </c>
      <c r="C124" s="6">
        <v>1</v>
      </c>
      <c r="D124" s="5">
        <v>41568</v>
      </c>
      <c r="E124" s="7">
        <f t="shared" si="1"/>
        <v>119</v>
      </c>
      <c r="G124" s="12">
        <v>4846688</v>
      </c>
      <c r="H124" s="9">
        <v>1</v>
      </c>
      <c r="I124" s="10">
        <v>75</v>
      </c>
      <c r="J124" s="11">
        <v>3.99</v>
      </c>
    </row>
    <row r="125" spans="1:10" x14ac:dyDescent="0.25">
      <c r="A125" s="4">
        <v>4807016</v>
      </c>
      <c r="B125" s="5">
        <v>41640</v>
      </c>
      <c r="C125" s="6">
        <v>14</v>
      </c>
      <c r="D125" s="5">
        <v>41640</v>
      </c>
      <c r="E125" s="7">
        <f t="shared" si="1"/>
        <v>47</v>
      </c>
      <c r="G125" s="12">
        <v>4850499</v>
      </c>
      <c r="H125" s="9">
        <v>1</v>
      </c>
      <c r="I125" s="10">
        <v>8</v>
      </c>
      <c r="J125" s="11">
        <v>3.99</v>
      </c>
    </row>
    <row r="126" spans="1:10" x14ac:dyDescent="0.25">
      <c r="A126" s="4">
        <v>4811873</v>
      </c>
      <c r="B126" s="5">
        <v>41621</v>
      </c>
      <c r="C126" s="6">
        <v>3.99</v>
      </c>
      <c r="D126" s="5">
        <v>41621</v>
      </c>
      <c r="E126" s="7">
        <f t="shared" si="1"/>
        <v>66</v>
      </c>
      <c r="G126" s="12">
        <v>4852000</v>
      </c>
      <c r="H126" s="9">
        <v>1</v>
      </c>
      <c r="I126" s="10">
        <v>118</v>
      </c>
      <c r="J126" s="11">
        <v>1</v>
      </c>
    </row>
    <row r="127" spans="1:10" x14ac:dyDescent="0.25">
      <c r="A127" s="4">
        <v>4820540</v>
      </c>
      <c r="B127" s="5">
        <v>41590</v>
      </c>
      <c r="C127" s="6">
        <v>1</v>
      </c>
      <c r="D127" s="5">
        <v>41590</v>
      </c>
      <c r="E127" s="7">
        <f t="shared" si="1"/>
        <v>97</v>
      </c>
      <c r="G127" s="12">
        <v>4858926</v>
      </c>
      <c r="H127" s="9">
        <v>1</v>
      </c>
      <c r="I127" s="10">
        <v>70</v>
      </c>
      <c r="J127" s="11">
        <v>3.99</v>
      </c>
    </row>
    <row r="128" spans="1:10" x14ac:dyDescent="0.25">
      <c r="A128" s="4">
        <v>4820675</v>
      </c>
      <c r="B128" s="5">
        <v>41569</v>
      </c>
      <c r="C128" s="6">
        <v>1</v>
      </c>
      <c r="D128" s="5">
        <v>41569</v>
      </c>
      <c r="E128" s="7">
        <f t="shared" si="1"/>
        <v>118</v>
      </c>
      <c r="G128" s="12">
        <v>4866336</v>
      </c>
      <c r="H128" s="9">
        <v>1</v>
      </c>
      <c r="I128" s="10">
        <v>96</v>
      </c>
      <c r="J128" s="11">
        <v>1</v>
      </c>
    </row>
    <row r="129" spans="1:10" x14ac:dyDescent="0.25">
      <c r="A129" s="4">
        <v>4825489</v>
      </c>
      <c r="B129" s="5">
        <v>41627</v>
      </c>
      <c r="C129" s="6">
        <v>3.99</v>
      </c>
      <c r="D129" s="5">
        <v>41627</v>
      </c>
      <c r="E129" s="7">
        <f t="shared" si="1"/>
        <v>60</v>
      </c>
      <c r="G129" s="12">
        <v>4871777</v>
      </c>
      <c r="H129" s="9">
        <v>1</v>
      </c>
      <c r="I129" s="10">
        <v>97</v>
      </c>
      <c r="J129" s="11">
        <v>1</v>
      </c>
    </row>
    <row r="130" spans="1:10" x14ac:dyDescent="0.25">
      <c r="A130" s="4">
        <v>4827803</v>
      </c>
      <c r="B130" s="5">
        <v>41612</v>
      </c>
      <c r="C130" s="6">
        <v>3.99</v>
      </c>
      <c r="D130" s="5">
        <v>41612</v>
      </c>
      <c r="E130" s="7">
        <f t="shared" ref="E130:E193" si="2">DATEDIF(D130,"2014/2/17","D")</f>
        <v>75</v>
      </c>
      <c r="G130" s="12">
        <v>4876524</v>
      </c>
      <c r="H130" s="9">
        <v>4</v>
      </c>
      <c r="I130" s="10">
        <v>76</v>
      </c>
      <c r="J130" s="11">
        <v>4</v>
      </c>
    </row>
    <row r="131" spans="1:10" x14ac:dyDescent="0.25">
      <c r="A131" s="4">
        <v>4833899</v>
      </c>
      <c r="B131" s="5">
        <v>41590</v>
      </c>
      <c r="C131" s="6">
        <v>1</v>
      </c>
      <c r="D131" s="5">
        <v>41590</v>
      </c>
      <c r="E131" s="7">
        <f t="shared" si="2"/>
        <v>97</v>
      </c>
      <c r="G131" s="12">
        <v>4882846</v>
      </c>
      <c r="H131" s="9">
        <v>1</v>
      </c>
      <c r="I131" s="10">
        <v>118</v>
      </c>
      <c r="J131" s="11">
        <v>1</v>
      </c>
    </row>
    <row r="132" spans="1:10" x14ac:dyDescent="0.25">
      <c r="A132" s="4">
        <v>4846688</v>
      </c>
      <c r="B132" s="5">
        <v>41612</v>
      </c>
      <c r="C132" s="6">
        <v>3.99</v>
      </c>
      <c r="D132" s="5">
        <v>41612</v>
      </c>
      <c r="E132" s="7">
        <f t="shared" si="2"/>
        <v>75</v>
      </c>
      <c r="G132" s="12">
        <v>4884013</v>
      </c>
      <c r="H132" s="9">
        <v>1</v>
      </c>
      <c r="I132" s="10">
        <v>71</v>
      </c>
      <c r="J132" s="11">
        <v>3.99</v>
      </c>
    </row>
    <row r="133" spans="1:10" x14ac:dyDescent="0.25">
      <c r="A133" s="4">
        <v>4850499</v>
      </c>
      <c r="B133" s="5">
        <v>41679</v>
      </c>
      <c r="C133" s="6">
        <v>3.99</v>
      </c>
      <c r="D133" s="5">
        <v>41679</v>
      </c>
      <c r="E133" s="7">
        <f t="shared" si="2"/>
        <v>8</v>
      </c>
      <c r="G133" s="12">
        <v>4887668</v>
      </c>
      <c r="H133" s="9">
        <v>1</v>
      </c>
      <c r="I133" s="10">
        <v>119</v>
      </c>
      <c r="J133" s="11">
        <v>1</v>
      </c>
    </row>
    <row r="134" spans="1:10" x14ac:dyDescent="0.25">
      <c r="A134" s="4">
        <v>4852000</v>
      </c>
      <c r="B134" s="5">
        <v>41569</v>
      </c>
      <c r="C134" s="6">
        <v>1</v>
      </c>
      <c r="D134" s="5">
        <v>41569</v>
      </c>
      <c r="E134" s="7">
        <f t="shared" si="2"/>
        <v>118</v>
      </c>
      <c r="G134" s="12">
        <v>4891417</v>
      </c>
      <c r="H134" s="9">
        <v>1</v>
      </c>
      <c r="I134" s="10">
        <v>89</v>
      </c>
      <c r="J134" s="11">
        <v>1</v>
      </c>
    </row>
    <row r="135" spans="1:10" x14ac:dyDescent="0.25">
      <c r="A135" s="4">
        <v>4858926</v>
      </c>
      <c r="B135" s="5">
        <v>41617</v>
      </c>
      <c r="C135" s="6">
        <v>3.99</v>
      </c>
      <c r="D135" s="5">
        <v>41617</v>
      </c>
      <c r="E135" s="7">
        <f t="shared" si="2"/>
        <v>70</v>
      </c>
      <c r="G135" s="12">
        <v>4894148</v>
      </c>
      <c r="H135" s="9">
        <v>1</v>
      </c>
      <c r="I135" s="10">
        <v>118</v>
      </c>
      <c r="J135" s="11">
        <v>1</v>
      </c>
    </row>
    <row r="136" spans="1:10" x14ac:dyDescent="0.25">
      <c r="A136" s="4">
        <v>4866336</v>
      </c>
      <c r="B136" s="5">
        <v>41591</v>
      </c>
      <c r="C136" s="6">
        <v>1</v>
      </c>
      <c r="D136" s="5">
        <v>41591</v>
      </c>
      <c r="E136" s="7">
        <f t="shared" si="2"/>
        <v>96</v>
      </c>
      <c r="G136" s="12">
        <v>4898668</v>
      </c>
      <c r="H136" s="9">
        <v>1</v>
      </c>
      <c r="I136" s="10">
        <v>96</v>
      </c>
      <c r="J136" s="11">
        <v>1</v>
      </c>
    </row>
    <row r="137" spans="1:10" x14ac:dyDescent="0.25">
      <c r="A137" s="4">
        <v>4871777</v>
      </c>
      <c r="B137" s="5">
        <v>41590</v>
      </c>
      <c r="C137" s="6">
        <v>1</v>
      </c>
      <c r="D137" s="5">
        <v>41590</v>
      </c>
      <c r="E137" s="7">
        <f t="shared" si="2"/>
        <v>97</v>
      </c>
      <c r="G137" s="12">
        <v>4903120</v>
      </c>
      <c r="H137" s="9">
        <v>1</v>
      </c>
      <c r="I137" s="10">
        <v>119</v>
      </c>
      <c r="J137" s="11">
        <v>1</v>
      </c>
    </row>
    <row r="138" spans="1:10" x14ac:dyDescent="0.25">
      <c r="A138" s="4">
        <v>4876524</v>
      </c>
      <c r="B138" s="5">
        <v>41611</v>
      </c>
      <c r="C138" s="6">
        <v>1</v>
      </c>
      <c r="D138" s="5">
        <v>41611</v>
      </c>
      <c r="E138" s="7">
        <f t="shared" si="2"/>
        <v>76</v>
      </c>
      <c r="G138" s="12">
        <v>4907436</v>
      </c>
      <c r="H138" s="9">
        <v>1</v>
      </c>
      <c r="I138" s="10">
        <v>97</v>
      </c>
      <c r="J138" s="11">
        <v>1</v>
      </c>
    </row>
    <row r="139" spans="1:10" x14ac:dyDescent="0.25">
      <c r="A139" s="4">
        <v>4876524</v>
      </c>
      <c r="B139" s="5">
        <v>41611</v>
      </c>
      <c r="C139" s="6">
        <v>1</v>
      </c>
      <c r="D139" s="5">
        <v>41611</v>
      </c>
      <c r="E139" s="7">
        <f t="shared" si="2"/>
        <v>76</v>
      </c>
      <c r="G139" s="12">
        <v>4909410</v>
      </c>
      <c r="H139" s="9">
        <v>1</v>
      </c>
      <c r="I139" s="10">
        <v>119</v>
      </c>
      <c r="J139" s="11">
        <v>1</v>
      </c>
    </row>
    <row r="140" spans="1:10" x14ac:dyDescent="0.25">
      <c r="A140" s="4">
        <v>4876524</v>
      </c>
      <c r="B140" s="5">
        <v>41611</v>
      </c>
      <c r="C140" s="6">
        <v>1</v>
      </c>
      <c r="D140" s="5">
        <v>41611</v>
      </c>
      <c r="E140" s="7">
        <f t="shared" si="2"/>
        <v>76</v>
      </c>
      <c r="G140" s="12">
        <v>4910378</v>
      </c>
      <c r="H140" s="9">
        <v>1</v>
      </c>
      <c r="I140" s="10">
        <v>86</v>
      </c>
      <c r="J140" s="11">
        <v>1</v>
      </c>
    </row>
    <row r="141" spans="1:10" x14ac:dyDescent="0.25">
      <c r="A141" s="4">
        <v>4876524</v>
      </c>
      <c r="B141" s="5">
        <v>41611</v>
      </c>
      <c r="C141" s="6">
        <v>1</v>
      </c>
      <c r="D141" s="5">
        <v>41611</v>
      </c>
      <c r="E141" s="7">
        <f t="shared" si="2"/>
        <v>76</v>
      </c>
      <c r="G141" s="12">
        <v>4913904</v>
      </c>
      <c r="H141" s="9">
        <v>1</v>
      </c>
      <c r="I141" s="10">
        <v>119</v>
      </c>
      <c r="J141" s="11">
        <v>1</v>
      </c>
    </row>
    <row r="142" spans="1:10" x14ac:dyDescent="0.25">
      <c r="A142" s="4">
        <v>4882846</v>
      </c>
      <c r="B142" s="5">
        <v>41569</v>
      </c>
      <c r="C142" s="6">
        <v>1</v>
      </c>
      <c r="D142" s="5">
        <v>41569</v>
      </c>
      <c r="E142" s="7">
        <f t="shared" si="2"/>
        <v>118</v>
      </c>
      <c r="G142" s="12">
        <v>4921533</v>
      </c>
      <c r="H142" s="9">
        <v>2</v>
      </c>
      <c r="I142" s="10">
        <v>88</v>
      </c>
      <c r="J142" s="11">
        <v>2</v>
      </c>
    </row>
    <row r="143" spans="1:10" x14ac:dyDescent="0.25">
      <c r="A143" s="4">
        <v>4884013</v>
      </c>
      <c r="B143" s="5">
        <v>41616</v>
      </c>
      <c r="C143" s="6">
        <v>3.99</v>
      </c>
      <c r="D143" s="5">
        <v>41616</v>
      </c>
      <c r="E143" s="7">
        <f t="shared" si="2"/>
        <v>71</v>
      </c>
      <c r="G143" s="12">
        <v>4924544</v>
      </c>
      <c r="H143" s="9">
        <v>2</v>
      </c>
      <c r="I143" s="10">
        <v>93</v>
      </c>
      <c r="J143" s="11">
        <v>2</v>
      </c>
    </row>
    <row r="144" spans="1:10" x14ac:dyDescent="0.25">
      <c r="A144" s="4">
        <v>4887668</v>
      </c>
      <c r="B144" s="5">
        <v>41568</v>
      </c>
      <c r="C144" s="6">
        <v>1</v>
      </c>
      <c r="D144" s="5">
        <v>41568</v>
      </c>
      <c r="E144" s="7">
        <f t="shared" si="2"/>
        <v>119</v>
      </c>
      <c r="G144" s="12">
        <v>4933832</v>
      </c>
      <c r="H144" s="9">
        <v>1</v>
      </c>
      <c r="I144" s="10">
        <v>118</v>
      </c>
      <c r="J144" s="11">
        <v>1</v>
      </c>
    </row>
    <row r="145" spans="1:10" x14ac:dyDescent="0.25">
      <c r="A145" s="4">
        <v>4891417</v>
      </c>
      <c r="B145" s="5">
        <v>41598</v>
      </c>
      <c r="C145" s="6">
        <v>1</v>
      </c>
      <c r="D145" s="5">
        <v>41598</v>
      </c>
      <c r="E145" s="7">
        <f t="shared" si="2"/>
        <v>89</v>
      </c>
      <c r="G145" s="12">
        <v>4935189</v>
      </c>
      <c r="H145" s="9">
        <v>1</v>
      </c>
      <c r="I145" s="10">
        <v>73</v>
      </c>
      <c r="J145" s="11">
        <v>3.99</v>
      </c>
    </row>
    <row r="146" spans="1:10" x14ac:dyDescent="0.25">
      <c r="A146" s="4">
        <v>4894148</v>
      </c>
      <c r="B146" s="5">
        <v>41569</v>
      </c>
      <c r="C146" s="6">
        <v>1</v>
      </c>
      <c r="D146" s="5">
        <v>41569</v>
      </c>
      <c r="E146" s="7">
        <f t="shared" si="2"/>
        <v>118</v>
      </c>
      <c r="G146" s="12">
        <v>4936620</v>
      </c>
      <c r="H146" s="9">
        <v>1</v>
      </c>
      <c r="I146" s="10">
        <v>72</v>
      </c>
      <c r="J146" s="11">
        <v>3.99</v>
      </c>
    </row>
    <row r="147" spans="1:10" x14ac:dyDescent="0.25">
      <c r="A147" s="4">
        <v>4898668</v>
      </c>
      <c r="B147" s="5">
        <v>41591</v>
      </c>
      <c r="C147" s="6">
        <v>1</v>
      </c>
      <c r="D147" s="5">
        <v>41591</v>
      </c>
      <c r="E147" s="7">
        <f t="shared" si="2"/>
        <v>96</v>
      </c>
      <c r="G147" s="12">
        <v>4937141</v>
      </c>
      <c r="H147" s="9">
        <v>1</v>
      </c>
      <c r="I147" s="10">
        <v>13</v>
      </c>
      <c r="J147" s="11">
        <v>1</v>
      </c>
    </row>
    <row r="148" spans="1:10" x14ac:dyDescent="0.25">
      <c r="A148" s="4">
        <v>4903120</v>
      </c>
      <c r="B148" s="5">
        <v>41568</v>
      </c>
      <c r="C148" s="6">
        <v>1</v>
      </c>
      <c r="D148" s="5">
        <v>41568</v>
      </c>
      <c r="E148" s="7">
        <f t="shared" si="2"/>
        <v>119</v>
      </c>
      <c r="G148" s="12">
        <v>4939103</v>
      </c>
      <c r="H148" s="9">
        <v>1</v>
      </c>
      <c r="I148" s="10">
        <v>60</v>
      </c>
      <c r="J148" s="11">
        <v>3.99</v>
      </c>
    </row>
    <row r="149" spans="1:10" x14ac:dyDescent="0.25">
      <c r="A149" s="4">
        <v>4907436</v>
      </c>
      <c r="B149" s="5">
        <v>41590</v>
      </c>
      <c r="C149" s="6">
        <v>1</v>
      </c>
      <c r="D149" s="5">
        <v>41590</v>
      </c>
      <c r="E149" s="7">
        <f t="shared" si="2"/>
        <v>97</v>
      </c>
      <c r="G149" s="12">
        <v>5411235</v>
      </c>
      <c r="H149" s="9">
        <v>1</v>
      </c>
      <c r="I149" s="10">
        <v>88</v>
      </c>
      <c r="J149" s="11">
        <v>1</v>
      </c>
    </row>
    <row r="150" spans="1:10" x14ac:dyDescent="0.25">
      <c r="A150" s="4">
        <v>4909410</v>
      </c>
      <c r="B150" s="5">
        <v>41568</v>
      </c>
      <c r="C150" s="6">
        <v>1</v>
      </c>
      <c r="D150" s="5">
        <v>41568</v>
      </c>
      <c r="E150" s="7">
        <f t="shared" si="2"/>
        <v>119</v>
      </c>
      <c r="G150" s="12">
        <v>5412895</v>
      </c>
      <c r="H150" s="9">
        <v>2</v>
      </c>
      <c r="I150" s="10">
        <v>88</v>
      </c>
      <c r="J150" s="11">
        <v>2</v>
      </c>
    </row>
    <row r="151" spans="1:10" x14ac:dyDescent="0.25">
      <c r="A151" s="4">
        <v>4910378</v>
      </c>
      <c r="B151" s="5">
        <v>41601</v>
      </c>
      <c r="C151" s="6">
        <v>1</v>
      </c>
      <c r="D151" s="5">
        <v>41601</v>
      </c>
      <c r="E151" s="7">
        <f t="shared" si="2"/>
        <v>86</v>
      </c>
      <c r="G151" s="12">
        <v>5429703</v>
      </c>
      <c r="H151" s="9">
        <v>1</v>
      </c>
      <c r="I151" s="10">
        <v>94</v>
      </c>
      <c r="J151" s="11">
        <v>1</v>
      </c>
    </row>
    <row r="152" spans="1:10" x14ac:dyDescent="0.25">
      <c r="A152" s="4">
        <v>4913904</v>
      </c>
      <c r="B152" s="5">
        <v>41568</v>
      </c>
      <c r="C152" s="6">
        <v>1</v>
      </c>
      <c r="D152" s="5">
        <v>41568</v>
      </c>
      <c r="E152" s="7">
        <f t="shared" si="2"/>
        <v>119</v>
      </c>
      <c r="G152" s="12">
        <v>5436959</v>
      </c>
      <c r="H152" s="9">
        <v>1</v>
      </c>
      <c r="I152" s="10">
        <v>130</v>
      </c>
      <c r="J152" s="11">
        <v>1</v>
      </c>
    </row>
    <row r="153" spans="1:10" x14ac:dyDescent="0.25">
      <c r="A153" s="4">
        <v>4921533</v>
      </c>
      <c r="B153" s="5">
        <v>41599</v>
      </c>
      <c r="C153" s="6">
        <v>1</v>
      </c>
      <c r="D153" s="5">
        <v>41599</v>
      </c>
      <c r="E153" s="7">
        <f t="shared" si="2"/>
        <v>88</v>
      </c>
      <c r="G153" s="12">
        <v>5449587</v>
      </c>
      <c r="H153" s="9">
        <v>1</v>
      </c>
      <c r="I153" s="10">
        <v>97</v>
      </c>
      <c r="J153" s="11">
        <v>1</v>
      </c>
    </row>
    <row r="154" spans="1:10" x14ac:dyDescent="0.25">
      <c r="A154" s="4">
        <v>4921533</v>
      </c>
      <c r="B154" s="5">
        <v>41599</v>
      </c>
      <c r="C154" s="6">
        <v>1</v>
      </c>
      <c r="D154" s="5">
        <v>41599</v>
      </c>
      <c r="E154" s="7">
        <f t="shared" si="2"/>
        <v>88</v>
      </c>
      <c r="G154" s="12">
        <v>5449878</v>
      </c>
      <c r="H154" s="9">
        <v>1</v>
      </c>
      <c r="I154" s="10">
        <v>90</v>
      </c>
      <c r="J154" s="11">
        <v>1</v>
      </c>
    </row>
    <row r="155" spans="1:10" x14ac:dyDescent="0.25">
      <c r="A155" s="4">
        <v>4924544</v>
      </c>
      <c r="B155" s="5">
        <v>41594</v>
      </c>
      <c r="C155" s="6">
        <v>1</v>
      </c>
      <c r="D155" s="5">
        <v>41594</v>
      </c>
      <c r="E155" s="7">
        <f t="shared" si="2"/>
        <v>93</v>
      </c>
      <c r="G155" s="12">
        <v>5452469</v>
      </c>
      <c r="H155" s="9">
        <v>1</v>
      </c>
      <c r="I155" s="10">
        <v>91</v>
      </c>
      <c r="J155" s="11">
        <v>1</v>
      </c>
    </row>
    <row r="156" spans="1:10" x14ac:dyDescent="0.25">
      <c r="A156" s="4">
        <v>4924544</v>
      </c>
      <c r="B156" s="5">
        <v>41590</v>
      </c>
      <c r="C156" s="6">
        <v>1</v>
      </c>
      <c r="D156" s="5">
        <f>D155</f>
        <v>41594</v>
      </c>
      <c r="E156" s="7">
        <f t="shared" si="2"/>
        <v>93</v>
      </c>
      <c r="G156" s="12">
        <v>5460463</v>
      </c>
      <c r="H156" s="9">
        <v>1</v>
      </c>
      <c r="I156" s="10">
        <v>123</v>
      </c>
      <c r="J156" s="11">
        <v>1</v>
      </c>
    </row>
    <row r="157" spans="1:10" x14ac:dyDescent="0.25">
      <c r="A157" s="4">
        <v>4933832</v>
      </c>
      <c r="B157" s="5">
        <v>41569</v>
      </c>
      <c r="C157" s="6">
        <v>1</v>
      </c>
      <c r="D157" s="5">
        <v>41569</v>
      </c>
      <c r="E157" s="7">
        <f t="shared" si="2"/>
        <v>118</v>
      </c>
      <c r="G157" s="12">
        <v>5480175</v>
      </c>
      <c r="H157" s="9">
        <v>3</v>
      </c>
      <c r="I157" s="10">
        <v>78</v>
      </c>
      <c r="J157" s="11">
        <v>3</v>
      </c>
    </row>
    <row r="158" spans="1:10" x14ac:dyDescent="0.25">
      <c r="A158" s="4">
        <v>4935189</v>
      </c>
      <c r="B158" s="5">
        <v>41614</v>
      </c>
      <c r="C158" s="6">
        <v>3.99</v>
      </c>
      <c r="D158" s="5">
        <v>41614</v>
      </c>
      <c r="E158" s="7">
        <f t="shared" si="2"/>
        <v>73</v>
      </c>
      <c r="G158" s="12">
        <v>5484084</v>
      </c>
      <c r="H158" s="9">
        <v>1</v>
      </c>
      <c r="I158" s="10">
        <v>96</v>
      </c>
      <c r="J158" s="11">
        <v>1</v>
      </c>
    </row>
    <row r="159" spans="1:10" x14ac:dyDescent="0.25">
      <c r="A159" s="4">
        <v>4936620</v>
      </c>
      <c r="B159" s="5">
        <v>41615</v>
      </c>
      <c r="C159" s="6">
        <v>3.99</v>
      </c>
      <c r="D159" s="5">
        <v>41615</v>
      </c>
      <c r="E159" s="7">
        <f t="shared" si="2"/>
        <v>72</v>
      </c>
      <c r="G159" s="12">
        <v>5489145</v>
      </c>
      <c r="H159" s="9">
        <v>1</v>
      </c>
      <c r="I159" s="10">
        <v>128</v>
      </c>
      <c r="J159" s="11">
        <v>1</v>
      </c>
    </row>
    <row r="160" spans="1:10" x14ac:dyDescent="0.25">
      <c r="A160" s="4">
        <v>4937141</v>
      </c>
      <c r="B160" s="5">
        <v>41674</v>
      </c>
      <c r="C160" s="6">
        <v>1</v>
      </c>
      <c r="D160" s="5">
        <v>41674</v>
      </c>
      <c r="E160" s="7">
        <f t="shared" si="2"/>
        <v>13</v>
      </c>
      <c r="G160" s="12">
        <v>5492730</v>
      </c>
      <c r="H160" s="9">
        <v>1</v>
      </c>
      <c r="I160" s="10">
        <v>90</v>
      </c>
      <c r="J160" s="11">
        <v>1</v>
      </c>
    </row>
    <row r="161" spans="1:10" x14ac:dyDescent="0.25">
      <c r="A161" s="4">
        <v>4939103</v>
      </c>
      <c r="B161" s="5">
        <v>41627</v>
      </c>
      <c r="C161" s="6">
        <v>3.99</v>
      </c>
      <c r="D161" s="5">
        <v>41627</v>
      </c>
      <c r="E161" s="7">
        <f t="shared" si="2"/>
        <v>60</v>
      </c>
      <c r="G161" s="12">
        <v>5493643</v>
      </c>
      <c r="H161" s="9">
        <v>1</v>
      </c>
      <c r="I161" s="10">
        <v>90</v>
      </c>
      <c r="J161" s="11">
        <v>1</v>
      </c>
    </row>
    <row r="162" spans="1:10" x14ac:dyDescent="0.25">
      <c r="A162" s="4">
        <v>5411235</v>
      </c>
      <c r="B162" s="5">
        <v>41599</v>
      </c>
      <c r="C162" s="6">
        <v>1</v>
      </c>
      <c r="D162" s="5">
        <v>41599</v>
      </c>
      <c r="E162" s="7">
        <f t="shared" si="2"/>
        <v>88</v>
      </c>
      <c r="G162" s="12">
        <v>5507933</v>
      </c>
      <c r="H162" s="9">
        <v>2</v>
      </c>
      <c r="I162" s="10">
        <v>115</v>
      </c>
      <c r="J162" s="11">
        <v>2</v>
      </c>
    </row>
    <row r="163" spans="1:10" x14ac:dyDescent="0.25">
      <c r="A163" s="4">
        <v>5412895</v>
      </c>
      <c r="B163" s="5">
        <v>41599</v>
      </c>
      <c r="C163" s="6">
        <v>1</v>
      </c>
      <c r="D163" s="5">
        <v>41599</v>
      </c>
      <c r="E163" s="7">
        <f t="shared" si="2"/>
        <v>88</v>
      </c>
      <c r="G163" s="12">
        <v>5510558</v>
      </c>
      <c r="H163" s="9">
        <v>1</v>
      </c>
      <c r="I163" s="10">
        <v>97</v>
      </c>
      <c r="J163" s="11">
        <v>1</v>
      </c>
    </row>
    <row r="164" spans="1:10" x14ac:dyDescent="0.25">
      <c r="A164" s="4">
        <v>5412895</v>
      </c>
      <c r="B164" s="5">
        <v>41597</v>
      </c>
      <c r="C164" s="6">
        <v>1</v>
      </c>
      <c r="D164" s="5">
        <f>D163</f>
        <v>41599</v>
      </c>
      <c r="E164" s="7">
        <f t="shared" si="2"/>
        <v>88</v>
      </c>
      <c r="G164" s="12">
        <v>5518392</v>
      </c>
      <c r="H164" s="9">
        <v>1</v>
      </c>
      <c r="I164" s="10">
        <v>127</v>
      </c>
      <c r="J164" s="11">
        <v>1</v>
      </c>
    </row>
    <row r="165" spans="1:10" x14ac:dyDescent="0.25">
      <c r="A165" s="4">
        <v>5429703</v>
      </c>
      <c r="B165" s="5">
        <v>41593</v>
      </c>
      <c r="C165" s="6">
        <v>1</v>
      </c>
      <c r="D165" s="5">
        <v>41593</v>
      </c>
      <c r="E165" s="7">
        <f t="shared" si="2"/>
        <v>94</v>
      </c>
      <c r="G165" s="12">
        <v>5524172</v>
      </c>
      <c r="H165" s="9">
        <v>1</v>
      </c>
      <c r="I165" s="10">
        <v>128</v>
      </c>
      <c r="J165" s="11">
        <v>2</v>
      </c>
    </row>
    <row r="166" spans="1:10" x14ac:dyDescent="0.25">
      <c r="A166" s="4">
        <v>5436959</v>
      </c>
      <c r="B166" s="5">
        <v>41557</v>
      </c>
      <c r="C166" s="6">
        <v>1</v>
      </c>
      <c r="D166" s="5">
        <v>41557</v>
      </c>
      <c r="E166" s="7">
        <f t="shared" si="2"/>
        <v>130</v>
      </c>
      <c r="G166" s="12">
        <v>5524614</v>
      </c>
      <c r="H166" s="9">
        <v>1</v>
      </c>
      <c r="I166" s="10">
        <v>87</v>
      </c>
      <c r="J166" s="11">
        <v>1</v>
      </c>
    </row>
    <row r="167" spans="1:10" x14ac:dyDescent="0.25">
      <c r="A167" s="4">
        <v>5449587</v>
      </c>
      <c r="B167" s="5">
        <v>41590</v>
      </c>
      <c r="C167" s="6">
        <v>1</v>
      </c>
      <c r="D167" s="5">
        <v>41590</v>
      </c>
      <c r="E167" s="7">
        <f t="shared" si="2"/>
        <v>97</v>
      </c>
      <c r="G167" s="12">
        <v>5525583</v>
      </c>
      <c r="H167" s="9">
        <v>1</v>
      </c>
      <c r="I167" s="10">
        <v>97</v>
      </c>
      <c r="J167" s="11">
        <v>1</v>
      </c>
    </row>
    <row r="168" spans="1:10" x14ac:dyDescent="0.25">
      <c r="A168" s="4">
        <v>5449878</v>
      </c>
      <c r="B168" s="5">
        <v>41597</v>
      </c>
      <c r="C168" s="6">
        <v>1</v>
      </c>
      <c r="D168" s="5">
        <v>41597</v>
      </c>
      <c r="E168" s="7">
        <f t="shared" si="2"/>
        <v>90</v>
      </c>
      <c r="G168" s="12">
        <v>5528041</v>
      </c>
      <c r="H168" s="9">
        <v>1</v>
      </c>
      <c r="I168" s="10">
        <v>86</v>
      </c>
      <c r="J168" s="11">
        <v>1</v>
      </c>
    </row>
    <row r="169" spans="1:10" x14ac:dyDescent="0.25">
      <c r="A169" s="4">
        <v>5452469</v>
      </c>
      <c r="B169" s="5">
        <v>41596</v>
      </c>
      <c r="C169" s="6">
        <v>1</v>
      </c>
      <c r="D169" s="5">
        <v>41596</v>
      </c>
      <c r="E169" s="7">
        <f t="shared" si="2"/>
        <v>91</v>
      </c>
      <c r="G169" s="12">
        <v>5529040</v>
      </c>
      <c r="H169" s="9">
        <v>1</v>
      </c>
      <c r="I169" s="10">
        <v>72</v>
      </c>
      <c r="J169" s="11">
        <v>3.99</v>
      </c>
    </row>
    <row r="170" spans="1:10" x14ac:dyDescent="0.25">
      <c r="A170" s="4">
        <v>5460463</v>
      </c>
      <c r="B170" s="5">
        <v>41564</v>
      </c>
      <c r="C170" s="6">
        <v>1</v>
      </c>
      <c r="D170" s="5">
        <v>41564</v>
      </c>
      <c r="E170" s="7">
        <f t="shared" si="2"/>
        <v>123</v>
      </c>
      <c r="G170" s="12">
        <v>5530347</v>
      </c>
      <c r="H170" s="9">
        <v>1</v>
      </c>
      <c r="I170" s="10">
        <v>88</v>
      </c>
      <c r="J170" s="11">
        <v>1</v>
      </c>
    </row>
    <row r="171" spans="1:10" x14ac:dyDescent="0.25">
      <c r="A171" s="4">
        <v>5480175</v>
      </c>
      <c r="B171" s="5">
        <v>41609</v>
      </c>
      <c r="C171" s="6">
        <v>1</v>
      </c>
      <c r="D171" s="5">
        <v>41609</v>
      </c>
      <c r="E171" s="7">
        <f t="shared" si="2"/>
        <v>78</v>
      </c>
      <c r="G171" s="12">
        <v>5538885</v>
      </c>
      <c r="H171" s="9">
        <v>1</v>
      </c>
      <c r="I171" s="10">
        <v>97</v>
      </c>
      <c r="J171" s="11">
        <v>1</v>
      </c>
    </row>
    <row r="172" spans="1:10" x14ac:dyDescent="0.25">
      <c r="A172" s="4">
        <v>5480175</v>
      </c>
      <c r="B172" s="5">
        <v>41609</v>
      </c>
      <c r="C172" s="6">
        <v>1</v>
      </c>
      <c r="D172" s="5">
        <v>41609</v>
      </c>
      <c r="E172" s="7">
        <f t="shared" si="2"/>
        <v>78</v>
      </c>
      <c r="G172" s="12">
        <v>5540338</v>
      </c>
      <c r="H172" s="9">
        <v>1</v>
      </c>
      <c r="I172" s="10">
        <v>95</v>
      </c>
      <c r="J172" s="11">
        <v>1</v>
      </c>
    </row>
    <row r="173" spans="1:10" x14ac:dyDescent="0.25">
      <c r="A173" s="4">
        <v>5480175</v>
      </c>
      <c r="B173" s="5">
        <v>41609</v>
      </c>
      <c r="C173" s="6">
        <v>1</v>
      </c>
      <c r="D173" s="5">
        <v>41609</v>
      </c>
      <c r="E173" s="7">
        <f t="shared" si="2"/>
        <v>78</v>
      </c>
      <c r="G173" s="12">
        <v>5553684</v>
      </c>
      <c r="H173" s="9">
        <v>1</v>
      </c>
      <c r="I173" s="10">
        <v>116</v>
      </c>
      <c r="J173" s="11">
        <v>1</v>
      </c>
    </row>
    <row r="174" spans="1:10" x14ac:dyDescent="0.25">
      <c r="A174" s="4">
        <v>5484084</v>
      </c>
      <c r="B174" s="5">
        <v>41591</v>
      </c>
      <c r="C174" s="6">
        <v>1</v>
      </c>
      <c r="D174" s="5">
        <v>41591</v>
      </c>
      <c r="E174" s="7">
        <f t="shared" si="2"/>
        <v>96</v>
      </c>
      <c r="G174" s="12">
        <v>5572872</v>
      </c>
      <c r="H174" s="9">
        <v>1</v>
      </c>
      <c r="I174" s="10">
        <v>116</v>
      </c>
      <c r="J174" s="11">
        <v>1</v>
      </c>
    </row>
    <row r="175" spans="1:10" x14ac:dyDescent="0.25">
      <c r="A175" s="4">
        <v>5489145</v>
      </c>
      <c r="B175" s="5">
        <v>41559</v>
      </c>
      <c r="C175" s="6">
        <v>1</v>
      </c>
      <c r="D175" s="5">
        <v>41559</v>
      </c>
      <c r="E175" s="7">
        <f t="shared" si="2"/>
        <v>128</v>
      </c>
      <c r="G175" s="12">
        <v>5581165</v>
      </c>
      <c r="H175" s="9">
        <v>1</v>
      </c>
      <c r="I175" s="10">
        <v>116</v>
      </c>
      <c r="J175" s="11">
        <v>1</v>
      </c>
    </row>
    <row r="176" spans="1:10" x14ac:dyDescent="0.25">
      <c r="A176" s="4">
        <v>5492730</v>
      </c>
      <c r="B176" s="5">
        <v>41597</v>
      </c>
      <c r="C176" s="6">
        <v>1</v>
      </c>
      <c r="D176" s="5">
        <v>41597</v>
      </c>
      <c r="E176" s="7">
        <f t="shared" si="2"/>
        <v>90</v>
      </c>
      <c r="G176" s="12">
        <v>5615241</v>
      </c>
      <c r="H176" s="9">
        <v>1</v>
      </c>
      <c r="I176" s="10">
        <v>94</v>
      </c>
      <c r="J176" s="11">
        <v>1</v>
      </c>
    </row>
    <row r="177" spans="1:10" x14ac:dyDescent="0.25">
      <c r="A177" s="4">
        <v>5493643</v>
      </c>
      <c r="B177" s="5">
        <v>41597</v>
      </c>
      <c r="C177" s="6">
        <v>1</v>
      </c>
      <c r="D177" s="5">
        <v>41597</v>
      </c>
      <c r="E177" s="7">
        <f t="shared" si="2"/>
        <v>90</v>
      </c>
      <c r="G177" s="12">
        <v>5629195</v>
      </c>
      <c r="H177" s="9">
        <v>1</v>
      </c>
      <c r="I177" s="10">
        <v>95</v>
      </c>
      <c r="J177" s="11">
        <v>1</v>
      </c>
    </row>
    <row r="178" spans="1:10" x14ac:dyDescent="0.25">
      <c r="A178" s="4">
        <v>5507933</v>
      </c>
      <c r="B178" s="5">
        <v>41572</v>
      </c>
      <c r="C178" s="6">
        <v>1</v>
      </c>
      <c r="D178" s="5">
        <v>41572</v>
      </c>
      <c r="E178" s="7">
        <f t="shared" si="2"/>
        <v>115</v>
      </c>
      <c r="G178" s="12">
        <v>5637781</v>
      </c>
      <c r="H178" s="9">
        <v>1</v>
      </c>
      <c r="I178" s="10">
        <v>116</v>
      </c>
      <c r="J178" s="11">
        <v>1</v>
      </c>
    </row>
    <row r="179" spans="1:10" x14ac:dyDescent="0.25">
      <c r="A179" s="4">
        <v>5507933</v>
      </c>
      <c r="B179" s="5">
        <v>41557</v>
      </c>
      <c r="C179" s="6">
        <v>1</v>
      </c>
      <c r="D179" s="5">
        <f>D178</f>
        <v>41572</v>
      </c>
      <c r="E179" s="7">
        <f t="shared" si="2"/>
        <v>115</v>
      </c>
      <c r="G179" s="12">
        <v>5656459</v>
      </c>
      <c r="H179" s="9">
        <v>1</v>
      </c>
      <c r="I179" s="10">
        <v>89</v>
      </c>
      <c r="J179" s="11">
        <v>1</v>
      </c>
    </row>
    <row r="180" spans="1:10" x14ac:dyDescent="0.25">
      <c r="A180" s="4">
        <v>5510558</v>
      </c>
      <c r="B180" s="5">
        <v>41590</v>
      </c>
      <c r="C180" s="6">
        <v>1</v>
      </c>
      <c r="D180" s="5">
        <v>41590</v>
      </c>
      <c r="E180" s="7">
        <f t="shared" si="2"/>
        <v>97</v>
      </c>
      <c r="G180" s="12">
        <v>5741197</v>
      </c>
      <c r="H180" s="9">
        <v>1</v>
      </c>
      <c r="I180" s="10">
        <v>73</v>
      </c>
      <c r="J180" s="11">
        <v>3.99</v>
      </c>
    </row>
    <row r="181" spans="1:10" x14ac:dyDescent="0.25">
      <c r="A181" s="4">
        <v>5518392</v>
      </c>
      <c r="B181" s="5">
        <v>41560</v>
      </c>
      <c r="C181" s="6">
        <v>1</v>
      </c>
      <c r="D181" s="5">
        <v>41560</v>
      </c>
      <c r="E181" s="7">
        <f t="shared" si="2"/>
        <v>127</v>
      </c>
      <c r="G181" s="12">
        <v>5752571</v>
      </c>
      <c r="H181" s="9">
        <v>1</v>
      </c>
      <c r="I181" s="10">
        <v>70</v>
      </c>
      <c r="J181" s="11">
        <v>3.99</v>
      </c>
    </row>
    <row r="182" spans="1:10" x14ac:dyDescent="0.25">
      <c r="A182" s="4">
        <v>5524172</v>
      </c>
      <c r="B182" s="5">
        <v>41559</v>
      </c>
      <c r="C182" s="6">
        <v>2</v>
      </c>
      <c r="D182" s="5">
        <v>41559</v>
      </c>
      <c r="E182" s="7">
        <f t="shared" si="2"/>
        <v>128</v>
      </c>
      <c r="G182" s="12">
        <v>5793795</v>
      </c>
      <c r="H182" s="9">
        <v>1</v>
      </c>
      <c r="I182" s="10">
        <v>69</v>
      </c>
      <c r="J182" s="11">
        <v>3.99</v>
      </c>
    </row>
    <row r="183" spans="1:10" x14ac:dyDescent="0.25">
      <c r="A183" s="4">
        <v>5524614</v>
      </c>
      <c r="B183" s="5">
        <v>41600</v>
      </c>
      <c r="C183" s="6">
        <v>1</v>
      </c>
      <c r="D183" s="5">
        <v>41600</v>
      </c>
      <c r="E183" s="7">
        <f t="shared" si="2"/>
        <v>87</v>
      </c>
      <c r="G183" s="12">
        <v>5800049</v>
      </c>
      <c r="H183" s="9">
        <v>1</v>
      </c>
      <c r="I183" s="10">
        <v>73</v>
      </c>
      <c r="J183" s="11">
        <v>3.99</v>
      </c>
    </row>
    <row r="184" spans="1:10" x14ac:dyDescent="0.25">
      <c r="A184" s="4">
        <v>5525583</v>
      </c>
      <c r="B184" s="5">
        <v>41590</v>
      </c>
      <c r="C184" s="6">
        <v>1</v>
      </c>
      <c r="D184" s="5">
        <v>41590</v>
      </c>
      <c r="E184" s="7">
        <f t="shared" si="2"/>
        <v>97</v>
      </c>
      <c r="G184" s="12">
        <v>5801439</v>
      </c>
      <c r="H184" s="9">
        <v>1</v>
      </c>
      <c r="I184" s="10">
        <v>97</v>
      </c>
      <c r="J184" s="11">
        <v>1</v>
      </c>
    </row>
    <row r="185" spans="1:10" x14ac:dyDescent="0.25">
      <c r="A185" s="4">
        <v>5528041</v>
      </c>
      <c r="B185" s="5">
        <v>41601</v>
      </c>
      <c r="C185" s="6">
        <v>1</v>
      </c>
      <c r="D185" s="5">
        <v>41601</v>
      </c>
      <c r="E185" s="7">
        <f t="shared" si="2"/>
        <v>86</v>
      </c>
      <c r="G185" s="12">
        <v>5807631</v>
      </c>
      <c r="H185" s="9">
        <v>1</v>
      </c>
      <c r="I185" s="10">
        <v>114</v>
      </c>
      <c r="J185" s="11">
        <v>1</v>
      </c>
    </row>
    <row r="186" spans="1:10" x14ac:dyDescent="0.25">
      <c r="A186" s="4">
        <v>5529040</v>
      </c>
      <c r="B186" s="5">
        <v>41615</v>
      </c>
      <c r="C186" s="6">
        <v>3.99</v>
      </c>
      <c r="D186" s="5">
        <v>41615</v>
      </c>
      <c r="E186" s="7">
        <f t="shared" si="2"/>
        <v>72</v>
      </c>
      <c r="G186" s="12">
        <v>5811011</v>
      </c>
      <c r="H186" s="9">
        <v>1</v>
      </c>
      <c r="I186" s="10">
        <v>129</v>
      </c>
      <c r="J186" s="11">
        <v>1</v>
      </c>
    </row>
    <row r="187" spans="1:10" x14ac:dyDescent="0.25">
      <c r="A187" s="4">
        <v>5530347</v>
      </c>
      <c r="B187" s="5">
        <v>41599</v>
      </c>
      <c r="C187" s="6">
        <v>1</v>
      </c>
      <c r="D187" s="5">
        <v>41599</v>
      </c>
      <c r="E187" s="7">
        <f t="shared" si="2"/>
        <v>88</v>
      </c>
      <c r="G187" s="12">
        <v>5811375</v>
      </c>
      <c r="H187" s="9">
        <v>1</v>
      </c>
      <c r="I187" s="10">
        <v>94</v>
      </c>
      <c r="J187" s="11">
        <v>51</v>
      </c>
    </row>
    <row r="188" spans="1:10" x14ac:dyDescent="0.25">
      <c r="A188" s="4">
        <v>5538885</v>
      </c>
      <c r="B188" s="5">
        <v>41590</v>
      </c>
      <c r="C188" s="6">
        <v>1</v>
      </c>
      <c r="D188" s="5">
        <v>41590</v>
      </c>
      <c r="E188" s="7">
        <f t="shared" si="2"/>
        <v>97</v>
      </c>
      <c r="G188" s="12">
        <v>5834051</v>
      </c>
      <c r="H188" s="9">
        <v>1</v>
      </c>
      <c r="I188" s="10">
        <v>97</v>
      </c>
      <c r="J188" s="11">
        <v>1</v>
      </c>
    </row>
    <row r="189" spans="1:10" x14ac:dyDescent="0.25">
      <c r="A189" s="4">
        <v>5540338</v>
      </c>
      <c r="B189" s="5">
        <v>41592</v>
      </c>
      <c r="C189" s="6">
        <v>1</v>
      </c>
      <c r="D189" s="5">
        <v>41592</v>
      </c>
      <c r="E189" s="7">
        <f t="shared" si="2"/>
        <v>95</v>
      </c>
      <c r="G189" s="12">
        <v>5863051</v>
      </c>
      <c r="H189" s="9">
        <v>1</v>
      </c>
      <c r="I189" s="10">
        <v>84</v>
      </c>
      <c r="J189" s="11">
        <v>1</v>
      </c>
    </row>
    <row r="190" spans="1:10" x14ac:dyDescent="0.25">
      <c r="A190" s="4">
        <v>5553684</v>
      </c>
      <c r="B190" s="5">
        <v>41571</v>
      </c>
      <c r="C190" s="6">
        <v>1</v>
      </c>
      <c r="D190" s="5">
        <v>41571</v>
      </c>
      <c r="E190" s="7">
        <f t="shared" si="2"/>
        <v>116</v>
      </c>
      <c r="G190" s="12">
        <v>5890335</v>
      </c>
      <c r="H190" s="9">
        <v>1</v>
      </c>
      <c r="I190" s="10">
        <v>97</v>
      </c>
      <c r="J190" s="11">
        <v>1</v>
      </c>
    </row>
    <row r="191" spans="1:10" x14ac:dyDescent="0.25">
      <c r="A191" s="4">
        <v>5572872</v>
      </c>
      <c r="B191" s="5">
        <v>41571</v>
      </c>
      <c r="C191" s="6">
        <v>1</v>
      </c>
      <c r="D191" s="5">
        <v>41571</v>
      </c>
      <c r="E191" s="7">
        <f t="shared" si="2"/>
        <v>116</v>
      </c>
      <c r="G191" s="12">
        <v>5904661</v>
      </c>
      <c r="H191" s="9">
        <v>1</v>
      </c>
      <c r="I191" s="10">
        <v>38</v>
      </c>
      <c r="J191" s="11">
        <v>3.99</v>
      </c>
    </row>
    <row r="192" spans="1:10" x14ac:dyDescent="0.25">
      <c r="A192" s="4">
        <v>5581165</v>
      </c>
      <c r="B192" s="5">
        <v>41571</v>
      </c>
      <c r="C192" s="6">
        <v>1</v>
      </c>
      <c r="D192" s="5">
        <v>41571</v>
      </c>
      <c r="E192" s="7">
        <f t="shared" si="2"/>
        <v>116</v>
      </c>
      <c r="G192" s="12">
        <v>5908701</v>
      </c>
      <c r="H192" s="9">
        <v>1</v>
      </c>
      <c r="I192" s="10">
        <v>130</v>
      </c>
      <c r="J192" s="11">
        <v>1</v>
      </c>
    </row>
    <row r="193" spans="1:10" x14ac:dyDescent="0.25">
      <c r="A193" s="4">
        <v>5615241</v>
      </c>
      <c r="B193" s="5">
        <v>41593</v>
      </c>
      <c r="C193" s="6">
        <v>1</v>
      </c>
      <c r="D193" s="5">
        <v>41593</v>
      </c>
      <c r="E193" s="7">
        <f t="shared" si="2"/>
        <v>94</v>
      </c>
      <c r="G193" s="12">
        <v>5921243</v>
      </c>
      <c r="H193" s="9">
        <v>1</v>
      </c>
      <c r="I193" s="10">
        <v>59</v>
      </c>
      <c r="J193" s="11">
        <v>3.99</v>
      </c>
    </row>
    <row r="194" spans="1:10" x14ac:dyDescent="0.25">
      <c r="A194" s="4">
        <v>5629195</v>
      </c>
      <c r="B194" s="5">
        <v>41592</v>
      </c>
      <c r="C194" s="6">
        <v>1</v>
      </c>
      <c r="D194" s="5">
        <v>41592</v>
      </c>
      <c r="E194" s="7">
        <f t="shared" ref="E194:E257" si="3">DATEDIF(D194,"2014/2/17","D")</f>
        <v>95</v>
      </c>
      <c r="G194" s="12">
        <v>5938267</v>
      </c>
      <c r="H194" s="9">
        <v>1</v>
      </c>
      <c r="I194" s="10">
        <v>56</v>
      </c>
      <c r="J194" s="11">
        <v>3.99</v>
      </c>
    </row>
    <row r="195" spans="1:10" x14ac:dyDescent="0.25">
      <c r="A195" s="4">
        <v>5637781</v>
      </c>
      <c r="B195" s="5">
        <v>41571</v>
      </c>
      <c r="C195" s="6">
        <v>1</v>
      </c>
      <c r="D195" s="5">
        <v>41571</v>
      </c>
      <c r="E195" s="7">
        <f t="shared" si="3"/>
        <v>116</v>
      </c>
      <c r="G195" s="12">
        <v>5939055</v>
      </c>
      <c r="H195" s="9">
        <v>1</v>
      </c>
      <c r="I195" s="10">
        <v>73</v>
      </c>
      <c r="J195" s="11">
        <v>3.99</v>
      </c>
    </row>
    <row r="196" spans="1:10" x14ac:dyDescent="0.25">
      <c r="A196" s="4">
        <v>5656459</v>
      </c>
      <c r="B196" s="5">
        <v>41598</v>
      </c>
      <c r="C196" s="6">
        <v>1</v>
      </c>
      <c r="D196" s="5">
        <v>41598</v>
      </c>
      <c r="E196" s="7">
        <f t="shared" si="3"/>
        <v>89</v>
      </c>
      <c r="G196" s="12">
        <v>5983175</v>
      </c>
      <c r="H196" s="9">
        <v>1</v>
      </c>
      <c r="I196" s="10">
        <v>85</v>
      </c>
      <c r="J196" s="11">
        <v>1</v>
      </c>
    </row>
    <row r="197" spans="1:10" x14ac:dyDescent="0.25">
      <c r="A197" s="4">
        <v>5741197</v>
      </c>
      <c r="B197" s="5">
        <v>41614</v>
      </c>
      <c r="C197" s="6">
        <v>3.99</v>
      </c>
      <c r="D197" s="5">
        <v>41614</v>
      </c>
      <c r="E197" s="7">
        <f t="shared" si="3"/>
        <v>73</v>
      </c>
      <c r="G197" s="12">
        <v>5997157</v>
      </c>
      <c r="H197" s="9">
        <v>1</v>
      </c>
      <c r="I197" s="10">
        <v>84</v>
      </c>
      <c r="J197" s="11">
        <v>1</v>
      </c>
    </row>
    <row r="198" spans="1:10" x14ac:dyDescent="0.25">
      <c r="A198" s="4">
        <v>5752571</v>
      </c>
      <c r="B198" s="5">
        <v>41617</v>
      </c>
      <c r="C198" s="6">
        <v>3.99</v>
      </c>
      <c r="D198" s="5">
        <v>41617</v>
      </c>
      <c r="E198" s="7">
        <f t="shared" si="3"/>
        <v>70</v>
      </c>
      <c r="G198" s="12">
        <v>6058299</v>
      </c>
      <c r="H198" s="9">
        <v>1</v>
      </c>
      <c r="I198" s="10">
        <v>90</v>
      </c>
      <c r="J198" s="11">
        <v>1</v>
      </c>
    </row>
    <row r="199" spans="1:10" x14ac:dyDescent="0.25">
      <c r="A199" s="4">
        <v>5793795</v>
      </c>
      <c r="B199" s="5">
        <v>41618</v>
      </c>
      <c r="C199" s="6">
        <v>3.99</v>
      </c>
      <c r="D199" s="5">
        <v>41618</v>
      </c>
      <c r="E199" s="7">
        <f t="shared" si="3"/>
        <v>69</v>
      </c>
      <c r="G199" s="12">
        <v>6083127</v>
      </c>
      <c r="H199" s="9">
        <v>1</v>
      </c>
      <c r="I199" s="10">
        <v>87</v>
      </c>
      <c r="J199" s="11">
        <v>1</v>
      </c>
    </row>
    <row r="200" spans="1:10" x14ac:dyDescent="0.25">
      <c r="A200" s="4">
        <v>5800049</v>
      </c>
      <c r="B200" s="5">
        <v>41614</v>
      </c>
      <c r="C200" s="6">
        <v>3.99</v>
      </c>
      <c r="D200" s="5">
        <v>41614</v>
      </c>
      <c r="E200" s="7">
        <f t="shared" si="3"/>
        <v>73</v>
      </c>
      <c r="G200" s="12">
        <v>6087805</v>
      </c>
      <c r="H200" s="9">
        <v>2</v>
      </c>
      <c r="I200" s="10">
        <v>95</v>
      </c>
      <c r="J200" s="11">
        <v>2</v>
      </c>
    </row>
    <row r="201" spans="1:10" x14ac:dyDescent="0.25">
      <c r="A201" s="4">
        <v>5801439</v>
      </c>
      <c r="B201" s="5">
        <v>41590</v>
      </c>
      <c r="C201" s="6">
        <v>1</v>
      </c>
      <c r="D201" s="5">
        <v>41590</v>
      </c>
      <c r="E201" s="7">
        <f t="shared" si="3"/>
        <v>97</v>
      </c>
      <c r="G201" s="12">
        <v>6100607</v>
      </c>
      <c r="H201" s="9">
        <v>2</v>
      </c>
      <c r="I201" s="10">
        <v>116</v>
      </c>
      <c r="J201" s="11">
        <v>2</v>
      </c>
    </row>
    <row r="202" spans="1:10" x14ac:dyDescent="0.25">
      <c r="A202" s="4">
        <v>5807631</v>
      </c>
      <c r="B202" s="5">
        <v>41573</v>
      </c>
      <c r="C202" s="6">
        <v>1</v>
      </c>
      <c r="D202" s="5">
        <v>41573</v>
      </c>
      <c r="E202" s="7">
        <f t="shared" si="3"/>
        <v>114</v>
      </c>
      <c r="G202" s="12">
        <v>6100861</v>
      </c>
      <c r="H202" s="9">
        <v>1</v>
      </c>
      <c r="I202" s="10">
        <v>114</v>
      </c>
      <c r="J202" s="11">
        <v>1</v>
      </c>
    </row>
    <row r="203" spans="1:10" x14ac:dyDescent="0.25">
      <c r="A203" s="4">
        <v>5811011</v>
      </c>
      <c r="B203" s="5">
        <v>41558</v>
      </c>
      <c r="C203" s="6">
        <v>1</v>
      </c>
      <c r="D203" s="5">
        <v>41558</v>
      </c>
      <c r="E203" s="7">
        <f t="shared" si="3"/>
        <v>129</v>
      </c>
      <c r="G203" s="12">
        <v>6107687</v>
      </c>
      <c r="H203" s="9">
        <v>1</v>
      </c>
      <c r="I203" s="10">
        <v>94</v>
      </c>
      <c r="J203" s="11">
        <v>1</v>
      </c>
    </row>
    <row r="204" spans="1:10" x14ac:dyDescent="0.25">
      <c r="A204" s="4">
        <v>5811375</v>
      </c>
      <c r="B204" s="5">
        <v>41593</v>
      </c>
      <c r="C204" s="6">
        <v>51</v>
      </c>
      <c r="D204" s="5">
        <v>41593</v>
      </c>
      <c r="E204" s="7">
        <f t="shared" si="3"/>
        <v>94</v>
      </c>
      <c r="G204" s="12">
        <v>6112567</v>
      </c>
      <c r="H204" s="9">
        <v>1</v>
      </c>
      <c r="I204" s="10">
        <v>95</v>
      </c>
      <c r="J204" s="11">
        <v>1</v>
      </c>
    </row>
    <row r="205" spans="1:10" x14ac:dyDescent="0.25">
      <c r="A205" s="4">
        <v>5834051</v>
      </c>
      <c r="B205" s="5">
        <v>41590</v>
      </c>
      <c r="C205" s="6">
        <v>1</v>
      </c>
      <c r="D205" s="5">
        <v>41590</v>
      </c>
      <c r="E205" s="7">
        <f t="shared" si="3"/>
        <v>97</v>
      </c>
      <c r="G205" s="12">
        <v>6154103</v>
      </c>
      <c r="H205" s="9">
        <v>1</v>
      </c>
      <c r="I205" s="10">
        <v>115</v>
      </c>
      <c r="J205" s="11">
        <v>2</v>
      </c>
    </row>
    <row r="206" spans="1:10" x14ac:dyDescent="0.25">
      <c r="A206" s="4">
        <v>5863051</v>
      </c>
      <c r="B206" s="5">
        <v>41603</v>
      </c>
      <c r="C206" s="6">
        <v>1</v>
      </c>
      <c r="D206" s="5">
        <v>41603</v>
      </c>
      <c r="E206" s="7">
        <f t="shared" si="3"/>
        <v>84</v>
      </c>
      <c r="G206" s="12">
        <v>6155599</v>
      </c>
      <c r="H206" s="9">
        <v>1</v>
      </c>
      <c r="I206" s="10">
        <v>75</v>
      </c>
      <c r="J206" s="11">
        <v>3.99</v>
      </c>
    </row>
    <row r="207" spans="1:10" x14ac:dyDescent="0.25">
      <c r="A207" s="4">
        <v>5890335</v>
      </c>
      <c r="B207" s="5">
        <v>41590</v>
      </c>
      <c r="C207" s="6">
        <v>1</v>
      </c>
      <c r="D207" s="5">
        <v>41590</v>
      </c>
      <c r="E207" s="7">
        <f t="shared" si="3"/>
        <v>97</v>
      </c>
      <c r="G207" s="12">
        <v>6159085</v>
      </c>
      <c r="H207" s="9">
        <v>1</v>
      </c>
      <c r="I207" s="10">
        <v>88</v>
      </c>
      <c r="J207" s="11">
        <v>1</v>
      </c>
    </row>
    <row r="208" spans="1:10" x14ac:dyDescent="0.25">
      <c r="A208" s="4">
        <v>5904661</v>
      </c>
      <c r="B208" s="5">
        <v>41649</v>
      </c>
      <c r="C208" s="6">
        <v>3.99</v>
      </c>
      <c r="D208" s="5">
        <v>41649</v>
      </c>
      <c r="E208" s="7">
        <f t="shared" si="3"/>
        <v>38</v>
      </c>
      <c r="G208" s="12">
        <v>6168347</v>
      </c>
      <c r="H208" s="9">
        <v>1</v>
      </c>
      <c r="I208" s="10">
        <v>73</v>
      </c>
      <c r="J208" s="11">
        <v>3.99</v>
      </c>
    </row>
    <row r="209" spans="1:10" x14ac:dyDescent="0.25">
      <c r="A209" s="4">
        <v>5908701</v>
      </c>
      <c r="B209" s="5">
        <v>41557</v>
      </c>
      <c r="C209" s="6">
        <v>1</v>
      </c>
      <c r="D209" s="5">
        <v>41557</v>
      </c>
      <c r="E209" s="7">
        <f t="shared" si="3"/>
        <v>130</v>
      </c>
      <c r="G209" s="12">
        <v>6180629</v>
      </c>
      <c r="H209" s="9">
        <v>1</v>
      </c>
      <c r="I209" s="10">
        <v>116</v>
      </c>
      <c r="J209" s="11">
        <v>1</v>
      </c>
    </row>
    <row r="210" spans="1:10" x14ac:dyDescent="0.25">
      <c r="A210" s="4">
        <v>5921243</v>
      </c>
      <c r="B210" s="5">
        <v>41628</v>
      </c>
      <c r="C210" s="6">
        <v>3.99</v>
      </c>
      <c r="D210" s="5">
        <v>41628</v>
      </c>
      <c r="E210" s="7">
        <f t="shared" si="3"/>
        <v>59</v>
      </c>
      <c r="G210" s="12">
        <v>6219387</v>
      </c>
      <c r="H210" s="9">
        <v>1</v>
      </c>
      <c r="I210" s="10">
        <v>115</v>
      </c>
      <c r="J210" s="11">
        <v>1</v>
      </c>
    </row>
    <row r="211" spans="1:10" x14ac:dyDescent="0.25">
      <c r="A211" s="4">
        <v>5938267</v>
      </c>
      <c r="B211" s="5">
        <v>41631</v>
      </c>
      <c r="C211" s="6">
        <v>3.99</v>
      </c>
      <c r="D211" s="5">
        <v>41631</v>
      </c>
      <c r="E211" s="7">
        <f t="shared" si="3"/>
        <v>56</v>
      </c>
      <c r="G211" s="12">
        <v>6233855</v>
      </c>
      <c r="H211" s="9">
        <v>2</v>
      </c>
      <c r="I211" s="10">
        <v>93</v>
      </c>
      <c r="J211" s="11">
        <v>2</v>
      </c>
    </row>
    <row r="212" spans="1:10" x14ac:dyDescent="0.25">
      <c r="A212" s="4">
        <v>5939055</v>
      </c>
      <c r="B212" s="5">
        <v>41614</v>
      </c>
      <c r="C212" s="6">
        <v>3.99</v>
      </c>
      <c r="D212" s="5">
        <v>41614</v>
      </c>
      <c r="E212" s="7">
        <f t="shared" si="3"/>
        <v>73</v>
      </c>
      <c r="G212" s="12">
        <v>6239483</v>
      </c>
      <c r="H212" s="9">
        <v>1</v>
      </c>
      <c r="I212" s="10">
        <v>89</v>
      </c>
      <c r="J212" s="11">
        <v>1</v>
      </c>
    </row>
    <row r="213" spans="1:10" x14ac:dyDescent="0.25">
      <c r="A213" s="4">
        <v>5983175</v>
      </c>
      <c r="B213" s="5">
        <v>41602</v>
      </c>
      <c r="C213" s="6">
        <v>1</v>
      </c>
      <c r="D213" s="5">
        <v>41602</v>
      </c>
      <c r="E213" s="7">
        <f t="shared" si="3"/>
        <v>85</v>
      </c>
      <c r="G213" s="12">
        <v>6244125</v>
      </c>
      <c r="H213" s="9">
        <v>1</v>
      </c>
      <c r="I213" s="10">
        <v>75</v>
      </c>
      <c r="J213" s="11">
        <v>3.99</v>
      </c>
    </row>
    <row r="214" spans="1:10" x14ac:dyDescent="0.25">
      <c r="A214" s="4">
        <v>5997157</v>
      </c>
      <c r="B214" s="5">
        <v>41603</v>
      </c>
      <c r="C214" s="6">
        <v>1</v>
      </c>
      <c r="D214" s="5">
        <v>41603</v>
      </c>
      <c r="E214" s="7">
        <f t="shared" si="3"/>
        <v>84</v>
      </c>
      <c r="G214" s="12">
        <v>6247431</v>
      </c>
      <c r="H214" s="9">
        <v>1</v>
      </c>
      <c r="I214" s="10">
        <v>115</v>
      </c>
      <c r="J214" s="11">
        <v>1</v>
      </c>
    </row>
    <row r="215" spans="1:10" x14ac:dyDescent="0.25">
      <c r="A215" s="4">
        <v>6058299</v>
      </c>
      <c r="B215" s="5">
        <v>41597</v>
      </c>
      <c r="C215" s="6">
        <v>1</v>
      </c>
      <c r="D215" s="5">
        <v>41597</v>
      </c>
      <c r="E215" s="7">
        <f t="shared" si="3"/>
        <v>90</v>
      </c>
      <c r="G215" s="12">
        <v>6262509</v>
      </c>
      <c r="H215" s="9">
        <v>1</v>
      </c>
      <c r="I215" s="10">
        <v>125</v>
      </c>
      <c r="J215" s="11">
        <v>2</v>
      </c>
    </row>
    <row r="216" spans="1:10" x14ac:dyDescent="0.25">
      <c r="A216" s="4">
        <v>6083127</v>
      </c>
      <c r="B216" s="5">
        <v>41600</v>
      </c>
      <c r="C216" s="6">
        <v>1</v>
      </c>
      <c r="D216" s="5">
        <v>41600</v>
      </c>
      <c r="E216" s="7">
        <f t="shared" si="3"/>
        <v>87</v>
      </c>
      <c r="G216" s="12">
        <v>6267209</v>
      </c>
      <c r="H216" s="9">
        <v>1</v>
      </c>
      <c r="I216" s="10">
        <v>78</v>
      </c>
      <c r="J216" s="11">
        <v>1</v>
      </c>
    </row>
    <row r="217" spans="1:10" x14ac:dyDescent="0.25">
      <c r="A217" s="4">
        <v>6087805</v>
      </c>
      <c r="B217" s="5">
        <v>41592</v>
      </c>
      <c r="C217" s="6">
        <v>1</v>
      </c>
      <c r="D217" s="5">
        <v>41592</v>
      </c>
      <c r="E217" s="7">
        <f t="shared" si="3"/>
        <v>95</v>
      </c>
      <c r="G217" s="12">
        <v>6267783</v>
      </c>
      <c r="H217" s="9">
        <v>1</v>
      </c>
      <c r="I217" s="10">
        <v>116</v>
      </c>
      <c r="J217" s="11">
        <v>1</v>
      </c>
    </row>
    <row r="218" spans="1:10" x14ac:dyDescent="0.25">
      <c r="A218" s="4">
        <v>6087805</v>
      </c>
      <c r="B218" s="5">
        <v>41590</v>
      </c>
      <c r="C218" s="6">
        <v>1</v>
      </c>
      <c r="D218" s="5">
        <f>D217</f>
        <v>41592</v>
      </c>
      <c r="E218" s="7">
        <f t="shared" si="3"/>
        <v>95</v>
      </c>
      <c r="G218" s="12">
        <v>6276937</v>
      </c>
      <c r="H218" s="9">
        <v>1</v>
      </c>
      <c r="I218" s="10">
        <v>97</v>
      </c>
      <c r="J218" s="11">
        <v>1</v>
      </c>
    </row>
    <row r="219" spans="1:10" x14ac:dyDescent="0.25">
      <c r="A219" s="4">
        <v>6100607</v>
      </c>
      <c r="B219" s="5">
        <v>41571</v>
      </c>
      <c r="C219" s="6">
        <v>1</v>
      </c>
      <c r="D219" s="5">
        <v>41571</v>
      </c>
      <c r="E219" s="7">
        <f t="shared" si="3"/>
        <v>116</v>
      </c>
      <c r="G219" s="12">
        <v>6281653</v>
      </c>
      <c r="H219" s="9">
        <v>1</v>
      </c>
      <c r="I219" s="10">
        <v>116</v>
      </c>
      <c r="J219" s="11">
        <v>1</v>
      </c>
    </row>
    <row r="220" spans="1:10" x14ac:dyDescent="0.25">
      <c r="A220" s="4">
        <v>6100607</v>
      </c>
      <c r="B220" s="5">
        <v>41571</v>
      </c>
      <c r="C220" s="6">
        <v>1</v>
      </c>
      <c r="D220" s="5">
        <v>41571</v>
      </c>
      <c r="E220" s="7">
        <f t="shared" si="3"/>
        <v>116</v>
      </c>
      <c r="G220" s="12">
        <v>6283679</v>
      </c>
      <c r="H220" s="9">
        <v>1</v>
      </c>
      <c r="I220" s="10">
        <v>128</v>
      </c>
      <c r="J220" s="11">
        <v>2</v>
      </c>
    </row>
    <row r="221" spans="1:10" x14ac:dyDescent="0.25">
      <c r="A221" s="4">
        <v>6100861</v>
      </c>
      <c r="B221" s="5">
        <v>41573</v>
      </c>
      <c r="C221" s="6">
        <v>1</v>
      </c>
      <c r="D221" s="5">
        <v>41573</v>
      </c>
      <c r="E221" s="7">
        <f t="shared" si="3"/>
        <v>114</v>
      </c>
      <c r="G221" s="12">
        <v>6295861</v>
      </c>
      <c r="H221" s="9">
        <v>1</v>
      </c>
      <c r="I221" s="10">
        <v>95</v>
      </c>
      <c r="J221" s="11">
        <v>1</v>
      </c>
    </row>
    <row r="222" spans="1:10" x14ac:dyDescent="0.25">
      <c r="A222" s="4">
        <v>6107687</v>
      </c>
      <c r="B222" s="5">
        <v>41593</v>
      </c>
      <c r="C222" s="6">
        <v>1</v>
      </c>
      <c r="D222" s="5">
        <v>41593</v>
      </c>
      <c r="E222" s="7">
        <f t="shared" si="3"/>
        <v>94</v>
      </c>
      <c r="G222" s="12">
        <v>6317985</v>
      </c>
      <c r="H222" s="9">
        <v>1</v>
      </c>
      <c r="I222" s="10">
        <v>130</v>
      </c>
      <c r="J222" s="11">
        <v>1</v>
      </c>
    </row>
    <row r="223" spans="1:10" x14ac:dyDescent="0.25">
      <c r="A223" s="4">
        <v>6112567</v>
      </c>
      <c r="B223" s="5">
        <v>41592</v>
      </c>
      <c r="C223" s="6">
        <v>1</v>
      </c>
      <c r="D223" s="5">
        <v>41592</v>
      </c>
      <c r="E223" s="7">
        <f t="shared" si="3"/>
        <v>95</v>
      </c>
      <c r="G223" s="12">
        <v>6328045</v>
      </c>
      <c r="H223" s="9">
        <v>1</v>
      </c>
      <c r="I223" s="10">
        <v>96</v>
      </c>
      <c r="J223" s="11">
        <v>1</v>
      </c>
    </row>
    <row r="224" spans="1:10" x14ac:dyDescent="0.25">
      <c r="A224" s="4">
        <v>6154103</v>
      </c>
      <c r="B224" s="5">
        <v>41572</v>
      </c>
      <c r="C224" s="6">
        <v>2</v>
      </c>
      <c r="D224" s="5">
        <v>41572</v>
      </c>
      <c r="E224" s="7">
        <f t="shared" si="3"/>
        <v>115</v>
      </c>
      <c r="G224" s="12">
        <v>6341997</v>
      </c>
      <c r="H224" s="9">
        <v>1</v>
      </c>
      <c r="I224" s="10">
        <v>97</v>
      </c>
      <c r="J224" s="11">
        <v>1</v>
      </c>
    </row>
    <row r="225" spans="1:10" x14ac:dyDescent="0.25">
      <c r="A225" s="4">
        <v>6155599</v>
      </c>
      <c r="B225" s="5">
        <v>41612</v>
      </c>
      <c r="C225" s="6">
        <v>3.99</v>
      </c>
      <c r="D225" s="5">
        <v>41612</v>
      </c>
      <c r="E225" s="7">
        <f t="shared" si="3"/>
        <v>75</v>
      </c>
      <c r="G225" s="12">
        <v>6344209</v>
      </c>
      <c r="H225" s="9">
        <v>1</v>
      </c>
      <c r="I225" s="10">
        <v>70</v>
      </c>
      <c r="J225" s="11">
        <v>3.99</v>
      </c>
    </row>
    <row r="226" spans="1:10" x14ac:dyDescent="0.25">
      <c r="A226" s="4">
        <v>6159085</v>
      </c>
      <c r="B226" s="5">
        <v>41599</v>
      </c>
      <c r="C226" s="6">
        <v>1</v>
      </c>
      <c r="D226" s="5">
        <v>41599</v>
      </c>
      <c r="E226" s="7">
        <f t="shared" si="3"/>
        <v>88</v>
      </c>
      <c r="G226" s="12">
        <v>6354411</v>
      </c>
      <c r="H226" s="9">
        <v>2</v>
      </c>
      <c r="I226" s="10">
        <v>85</v>
      </c>
      <c r="J226" s="11">
        <v>2</v>
      </c>
    </row>
    <row r="227" spans="1:10" x14ac:dyDescent="0.25">
      <c r="A227" s="4">
        <v>6168347</v>
      </c>
      <c r="B227" s="5">
        <v>41614</v>
      </c>
      <c r="C227" s="6">
        <v>3.99</v>
      </c>
      <c r="D227" s="5">
        <v>41614</v>
      </c>
      <c r="E227" s="7">
        <f t="shared" si="3"/>
        <v>73</v>
      </c>
      <c r="G227" s="12">
        <v>6362985</v>
      </c>
      <c r="H227" s="9">
        <v>1</v>
      </c>
      <c r="I227" s="10">
        <v>116</v>
      </c>
      <c r="J227" s="11">
        <v>1</v>
      </c>
    </row>
    <row r="228" spans="1:10" x14ac:dyDescent="0.25">
      <c r="A228" s="4">
        <v>6180629</v>
      </c>
      <c r="B228" s="5">
        <v>41571</v>
      </c>
      <c r="C228" s="6">
        <v>1</v>
      </c>
      <c r="D228" s="5">
        <v>41571</v>
      </c>
      <c r="E228" s="7">
        <f t="shared" si="3"/>
        <v>116</v>
      </c>
      <c r="G228" s="12">
        <v>6388751</v>
      </c>
      <c r="H228" s="9">
        <v>1</v>
      </c>
      <c r="I228" s="10">
        <v>109</v>
      </c>
      <c r="J228" s="11">
        <v>1</v>
      </c>
    </row>
    <row r="229" spans="1:10" x14ac:dyDescent="0.25">
      <c r="A229" s="4">
        <v>6219387</v>
      </c>
      <c r="B229" s="5">
        <v>41572</v>
      </c>
      <c r="C229" s="6">
        <v>1</v>
      </c>
      <c r="D229" s="5">
        <v>41572</v>
      </c>
      <c r="E229" s="7">
        <f t="shared" si="3"/>
        <v>115</v>
      </c>
      <c r="G229" s="12">
        <v>6408079</v>
      </c>
      <c r="H229" s="9">
        <v>1</v>
      </c>
      <c r="I229" s="10">
        <v>115</v>
      </c>
      <c r="J229" s="11">
        <v>1</v>
      </c>
    </row>
    <row r="230" spans="1:10" x14ac:dyDescent="0.25">
      <c r="A230" s="4">
        <v>6233855</v>
      </c>
      <c r="B230" s="5">
        <v>41594</v>
      </c>
      <c r="C230" s="6">
        <v>1</v>
      </c>
      <c r="D230" s="5">
        <v>41594</v>
      </c>
      <c r="E230" s="7">
        <f t="shared" si="3"/>
        <v>93</v>
      </c>
      <c r="G230" s="12">
        <v>6409283</v>
      </c>
      <c r="H230" s="9">
        <v>1</v>
      </c>
      <c r="I230" s="10">
        <v>84</v>
      </c>
      <c r="J230" s="11">
        <v>1</v>
      </c>
    </row>
    <row r="231" spans="1:10" x14ac:dyDescent="0.25">
      <c r="A231" s="4">
        <v>6233855</v>
      </c>
      <c r="B231" s="5">
        <v>41590</v>
      </c>
      <c r="C231" s="6">
        <v>1</v>
      </c>
      <c r="D231" s="5">
        <f>D230</f>
        <v>41594</v>
      </c>
      <c r="E231" s="7">
        <f t="shared" si="3"/>
        <v>93</v>
      </c>
      <c r="G231" s="12">
        <v>6416687</v>
      </c>
      <c r="H231" s="9">
        <v>1</v>
      </c>
      <c r="I231" s="10">
        <v>88</v>
      </c>
      <c r="J231" s="11">
        <v>1</v>
      </c>
    </row>
    <row r="232" spans="1:10" x14ac:dyDescent="0.25">
      <c r="A232" s="4">
        <v>6239483</v>
      </c>
      <c r="B232" s="5">
        <v>41598</v>
      </c>
      <c r="C232" s="6">
        <v>1</v>
      </c>
      <c r="D232" s="5">
        <v>41598</v>
      </c>
      <c r="E232" s="7">
        <f t="shared" si="3"/>
        <v>89</v>
      </c>
      <c r="G232" s="12">
        <v>6430649</v>
      </c>
      <c r="H232" s="9">
        <v>1</v>
      </c>
      <c r="I232" s="10">
        <v>116</v>
      </c>
      <c r="J232" s="11">
        <v>1</v>
      </c>
    </row>
    <row r="233" spans="1:10" x14ac:dyDescent="0.25">
      <c r="A233" s="4">
        <v>6244125</v>
      </c>
      <c r="B233" s="5">
        <v>41612</v>
      </c>
      <c r="C233" s="6">
        <v>3.99</v>
      </c>
      <c r="D233" s="5">
        <v>41612</v>
      </c>
      <c r="E233" s="7">
        <f t="shared" si="3"/>
        <v>75</v>
      </c>
      <c r="G233" s="12">
        <v>6454957</v>
      </c>
      <c r="H233" s="9">
        <v>1</v>
      </c>
      <c r="I233" s="10">
        <v>73</v>
      </c>
      <c r="J233" s="11">
        <v>3.99</v>
      </c>
    </row>
    <row r="234" spans="1:10" x14ac:dyDescent="0.25">
      <c r="A234" s="4">
        <v>6247431</v>
      </c>
      <c r="B234" s="5">
        <v>41572</v>
      </c>
      <c r="C234" s="6">
        <v>1</v>
      </c>
      <c r="D234" s="5">
        <v>41572</v>
      </c>
      <c r="E234" s="7">
        <f t="shared" si="3"/>
        <v>115</v>
      </c>
      <c r="G234" s="12">
        <v>6481055</v>
      </c>
      <c r="H234" s="9">
        <v>1</v>
      </c>
      <c r="I234" s="10">
        <v>84</v>
      </c>
      <c r="J234" s="11">
        <v>1</v>
      </c>
    </row>
    <row r="235" spans="1:10" x14ac:dyDescent="0.25">
      <c r="A235" s="4">
        <v>6262509</v>
      </c>
      <c r="B235" s="5">
        <v>41562</v>
      </c>
      <c r="C235" s="6">
        <v>2</v>
      </c>
      <c r="D235" s="5">
        <v>41562</v>
      </c>
      <c r="E235" s="7">
        <f t="shared" si="3"/>
        <v>125</v>
      </c>
      <c r="G235" s="12">
        <v>6535309</v>
      </c>
      <c r="H235" s="9">
        <v>1</v>
      </c>
      <c r="I235" s="10">
        <v>82</v>
      </c>
      <c r="J235" s="11">
        <v>1</v>
      </c>
    </row>
    <row r="236" spans="1:10" x14ac:dyDescent="0.25">
      <c r="A236" s="4">
        <v>6267209</v>
      </c>
      <c r="B236" s="5">
        <v>41609</v>
      </c>
      <c r="C236" s="6">
        <v>1</v>
      </c>
      <c r="D236" s="5">
        <v>41609</v>
      </c>
      <c r="E236" s="7">
        <f t="shared" si="3"/>
        <v>78</v>
      </c>
      <c r="G236" s="12">
        <v>6562817</v>
      </c>
      <c r="H236" s="9">
        <v>1</v>
      </c>
      <c r="I236" s="10">
        <v>116</v>
      </c>
      <c r="J236" s="11">
        <v>1</v>
      </c>
    </row>
    <row r="237" spans="1:10" x14ac:dyDescent="0.25">
      <c r="A237" s="4">
        <v>6267783</v>
      </c>
      <c r="B237" s="5">
        <v>41571</v>
      </c>
      <c r="C237" s="6">
        <v>1</v>
      </c>
      <c r="D237" s="5">
        <v>41571</v>
      </c>
      <c r="E237" s="7">
        <f t="shared" si="3"/>
        <v>116</v>
      </c>
      <c r="G237" s="12">
        <v>6565813</v>
      </c>
      <c r="H237" s="9">
        <v>1</v>
      </c>
      <c r="I237" s="10">
        <v>92</v>
      </c>
      <c r="J237" s="11">
        <v>1</v>
      </c>
    </row>
    <row r="238" spans="1:10" x14ac:dyDescent="0.25">
      <c r="A238" s="4">
        <v>6276937</v>
      </c>
      <c r="B238" s="5">
        <v>41590</v>
      </c>
      <c r="C238" s="6">
        <v>1</v>
      </c>
      <c r="D238" s="5">
        <v>41590</v>
      </c>
      <c r="E238" s="7">
        <f t="shared" si="3"/>
        <v>97</v>
      </c>
      <c r="G238" s="12">
        <v>6567461</v>
      </c>
      <c r="H238" s="9">
        <v>1</v>
      </c>
      <c r="I238" s="10">
        <v>87</v>
      </c>
      <c r="J238" s="11">
        <v>1</v>
      </c>
    </row>
    <row r="239" spans="1:10" x14ac:dyDescent="0.25">
      <c r="A239" s="4">
        <v>6281653</v>
      </c>
      <c r="B239" s="5">
        <v>41571</v>
      </c>
      <c r="C239" s="6">
        <v>1</v>
      </c>
      <c r="D239" s="5">
        <v>41571</v>
      </c>
      <c r="E239" s="7">
        <f t="shared" si="3"/>
        <v>116</v>
      </c>
      <c r="G239" s="12">
        <v>6573337</v>
      </c>
      <c r="H239" s="9">
        <v>1</v>
      </c>
      <c r="I239" s="10">
        <v>112</v>
      </c>
      <c r="J239" s="11">
        <v>1</v>
      </c>
    </row>
    <row r="240" spans="1:10" x14ac:dyDescent="0.25">
      <c r="A240" s="4">
        <v>6283679</v>
      </c>
      <c r="B240" s="5">
        <v>41559</v>
      </c>
      <c r="C240" s="6">
        <v>2</v>
      </c>
      <c r="D240" s="5">
        <v>41559</v>
      </c>
      <c r="E240" s="7">
        <f t="shared" si="3"/>
        <v>128</v>
      </c>
      <c r="G240" s="12">
        <v>6585071</v>
      </c>
      <c r="H240" s="9">
        <v>1</v>
      </c>
      <c r="I240" s="10">
        <v>116</v>
      </c>
      <c r="J240" s="11">
        <v>1</v>
      </c>
    </row>
    <row r="241" spans="1:10" x14ac:dyDescent="0.25">
      <c r="A241" s="4">
        <v>6295861</v>
      </c>
      <c r="B241" s="5">
        <v>41592</v>
      </c>
      <c r="C241" s="6">
        <v>1</v>
      </c>
      <c r="D241" s="5">
        <v>41592</v>
      </c>
      <c r="E241" s="7">
        <f t="shared" si="3"/>
        <v>95</v>
      </c>
      <c r="G241" s="12">
        <v>6620979</v>
      </c>
      <c r="H241" s="9">
        <v>1</v>
      </c>
      <c r="I241" s="10">
        <v>116</v>
      </c>
      <c r="J241" s="11">
        <v>1</v>
      </c>
    </row>
    <row r="242" spans="1:10" x14ac:dyDescent="0.25">
      <c r="A242" s="4">
        <v>6317985</v>
      </c>
      <c r="B242" s="5">
        <v>41557</v>
      </c>
      <c r="C242" s="6">
        <v>1</v>
      </c>
      <c r="D242" s="5">
        <v>41557</v>
      </c>
      <c r="E242" s="7">
        <f t="shared" si="3"/>
        <v>130</v>
      </c>
      <c r="G242" s="12">
        <v>6631169</v>
      </c>
      <c r="H242" s="9">
        <v>1</v>
      </c>
      <c r="I242" s="10">
        <v>88</v>
      </c>
      <c r="J242" s="11">
        <v>1</v>
      </c>
    </row>
    <row r="243" spans="1:10" x14ac:dyDescent="0.25">
      <c r="A243" s="4">
        <v>6328045</v>
      </c>
      <c r="B243" s="5">
        <v>41591</v>
      </c>
      <c r="C243" s="6">
        <v>1</v>
      </c>
      <c r="D243" s="5">
        <v>41591</v>
      </c>
      <c r="E243" s="7">
        <f t="shared" si="3"/>
        <v>96</v>
      </c>
      <c r="G243" s="12">
        <v>6639413</v>
      </c>
      <c r="H243" s="9">
        <v>1</v>
      </c>
      <c r="I243" s="10">
        <v>89</v>
      </c>
      <c r="J243" s="11">
        <v>1</v>
      </c>
    </row>
    <row r="244" spans="1:10" x14ac:dyDescent="0.25">
      <c r="A244" s="4">
        <v>6341997</v>
      </c>
      <c r="B244" s="5">
        <v>41590</v>
      </c>
      <c r="C244" s="6">
        <v>1</v>
      </c>
      <c r="D244" s="5">
        <v>41590</v>
      </c>
      <c r="E244" s="7">
        <f t="shared" si="3"/>
        <v>97</v>
      </c>
      <c r="G244" s="12">
        <v>6659641</v>
      </c>
      <c r="H244" s="9">
        <v>1</v>
      </c>
      <c r="I244" s="10">
        <v>129</v>
      </c>
      <c r="J244" s="11">
        <v>1</v>
      </c>
    </row>
    <row r="245" spans="1:10" x14ac:dyDescent="0.25">
      <c r="A245" s="4">
        <v>6344209</v>
      </c>
      <c r="B245" s="5">
        <v>41617</v>
      </c>
      <c r="C245" s="6">
        <v>3.99</v>
      </c>
      <c r="D245" s="5">
        <v>41617</v>
      </c>
      <c r="E245" s="7">
        <f t="shared" si="3"/>
        <v>70</v>
      </c>
      <c r="G245" s="12">
        <v>6682907</v>
      </c>
      <c r="H245" s="9">
        <v>1</v>
      </c>
      <c r="I245" s="10">
        <v>38</v>
      </c>
      <c r="J245" s="11">
        <v>3.99</v>
      </c>
    </row>
    <row r="246" spans="1:10" x14ac:dyDescent="0.25">
      <c r="A246" s="4">
        <v>6354411</v>
      </c>
      <c r="B246" s="5">
        <v>41602</v>
      </c>
      <c r="C246" s="6">
        <v>1</v>
      </c>
      <c r="D246" s="5">
        <v>41602</v>
      </c>
      <c r="E246" s="7">
        <f t="shared" si="3"/>
        <v>85</v>
      </c>
      <c r="G246" s="12">
        <v>6683893</v>
      </c>
      <c r="H246" s="9">
        <v>1</v>
      </c>
      <c r="I246" s="10">
        <v>130</v>
      </c>
      <c r="J246" s="11">
        <v>1</v>
      </c>
    </row>
    <row r="247" spans="1:10" x14ac:dyDescent="0.25">
      <c r="A247" s="4">
        <v>6354411</v>
      </c>
      <c r="B247" s="5">
        <v>41595</v>
      </c>
      <c r="C247" s="6">
        <v>1</v>
      </c>
      <c r="D247" s="5">
        <f>D246</f>
        <v>41602</v>
      </c>
      <c r="E247" s="7">
        <f t="shared" si="3"/>
        <v>85</v>
      </c>
      <c r="G247" s="12">
        <v>6700609</v>
      </c>
      <c r="H247" s="9">
        <v>1</v>
      </c>
      <c r="I247" s="10">
        <v>124</v>
      </c>
      <c r="J247" s="11">
        <v>2</v>
      </c>
    </row>
    <row r="248" spans="1:10" x14ac:dyDescent="0.25">
      <c r="A248" s="4">
        <v>6362985</v>
      </c>
      <c r="B248" s="5">
        <v>41571</v>
      </c>
      <c r="C248" s="6">
        <v>1</v>
      </c>
      <c r="D248" s="5">
        <v>41571</v>
      </c>
      <c r="E248" s="7">
        <f t="shared" si="3"/>
        <v>116</v>
      </c>
      <c r="G248" s="12">
        <v>6706007</v>
      </c>
      <c r="H248" s="9">
        <v>1</v>
      </c>
      <c r="I248" s="10">
        <v>116</v>
      </c>
      <c r="J248" s="11">
        <v>1</v>
      </c>
    </row>
    <row r="249" spans="1:10" x14ac:dyDescent="0.25">
      <c r="A249" s="4">
        <v>6388751</v>
      </c>
      <c r="B249" s="5">
        <v>41578</v>
      </c>
      <c r="C249" s="6">
        <v>1</v>
      </c>
      <c r="D249" s="5">
        <v>41578</v>
      </c>
      <c r="E249" s="7">
        <f t="shared" si="3"/>
        <v>109</v>
      </c>
      <c r="G249" s="12">
        <v>6714799</v>
      </c>
      <c r="H249" s="9">
        <v>1</v>
      </c>
      <c r="I249" s="10">
        <v>123</v>
      </c>
      <c r="J249" s="11">
        <v>1</v>
      </c>
    </row>
    <row r="250" spans="1:10" x14ac:dyDescent="0.25">
      <c r="A250" s="4">
        <v>6408079</v>
      </c>
      <c r="B250" s="5">
        <v>41572</v>
      </c>
      <c r="C250" s="6">
        <v>1</v>
      </c>
      <c r="D250" s="5">
        <v>41572</v>
      </c>
      <c r="E250" s="7">
        <f t="shared" si="3"/>
        <v>115</v>
      </c>
      <c r="G250" s="12">
        <v>6731823</v>
      </c>
      <c r="H250" s="9">
        <v>1</v>
      </c>
      <c r="I250" s="10">
        <v>94</v>
      </c>
      <c r="J250" s="11">
        <v>1</v>
      </c>
    </row>
    <row r="251" spans="1:10" x14ac:dyDescent="0.25">
      <c r="A251" s="4">
        <v>6409283</v>
      </c>
      <c r="B251" s="5">
        <v>41603</v>
      </c>
      <c r="C251" s="6">
        <v>1</v>
      </c>
      <c r="D251" s="5">
        <v>41603</v>
      </c>
      <c r="E251" s="7">
        <f t="shared" si="3"/>
        <v>84</v>
      </c>
      <c r="G251" s="12">
        <v>6734105</v>
      </c>
      <c r="H251" s="9">
        <v>1</v>
      </c>
      <c r="I251" s="10">
        <v>116</v>
      </c>
      <c r="J251" s="11">
        <v>1</v>
      </c>
    </row>
    <row r="252" spans="1:10" x14ac:dyDescent="0.25">
      <c r="A252" s="4">
        <v>6416687</v>
      </c>
      <c r="B252" s="5">
        <v>41599</v>
      </c>
      <c r="C252" s="6">
        <v>1</v>
      </c>
      <c r="D252" s="5">
        <v>41599</v>
      </c>
      <c r="E252" s="7">
        <f t="shared" si="3"/>
        <v>88</v>
      </c>
      <c r="G252" s="12">
        <v>6745349</v>
      </c>
      <c r="H252" s="9">
        <v>1</v>
      </c>
      <c r="I252" s="10">
        <v>116</v>
      </c>
      <c r="J252" s="11">
        <v>1</v>
      </c>
    </row>
    <row r="253" spans="1:10" x14ac:dyDescent="0.25">
      <c r="A253" s="4">
        <v>6430649</v>
      </c>
      <c r="B253" s="5">
        <v>41571</v>
      </c>
      <c r="C253" s="6">
        <v>1</v>
      </c>
      <c r="D253" s="5">
        <v>41571</v>
      </c>
      <c r="E253" s="7">
        <f t="shared" si="3"/>
        <v>116</v>
      </c>
      <c r="G253" s="12">
        <v>6747575</v>
      </c>
      <c r="H253" s="9">
        <v>2</v>
      </c>
      <c r="I253" s="10">
        <v>73</v>
      </c>
      <c r="J253" s="11">
        <v>4.99</v>
      </c>
    </row>
    <row r="254" spans="1:10" x14ac:dyDescent="0.25">
      <c r="A254" s="4">
        <v>6454957</v>
      </c>
      <c r="B254" s="5">
        <v>41614</v>
      </c>
      <c r="C254" s="6">
        <v>3.99</v>
      </c>
      <c r="D254" s="5">
        <v>41614</v>
      </c>
      <c r="E254" s="7">
        <f t="shared" si="3"/>
        <v>73</v>
      </c>
      <c r="G254" s="12">
        <v>6772705</v>
      </c>
      <c r="H254" s="9">
        <v>1</v>
      </c>
      <c r="I254" s="10">
        <v>87</v>
      </c>
      <c r="J254" s="11">
        <v>1</v>
      </c>
    </row>
    <row r="255" spans="1:10" x14ac:dyDescent="0.25">
      <c r="A255" s="4">
        <v>6481055</v>
      </c>
      <c r="B255" s="5">
        <v>41603</v>
      </c>
      <c r="C255" s="6">
        <v>1</v>
      </c>
      <c r="D255" s="5">
        <v>41603</v>
      </c>
      <c r="E255" s="7">
        <f t="shared" si="3"/>
        <v>84</v>
      </c>
      <c r="G255" s="12">
        <v>6809383</v>
      </c>
      <c r="H255" s="9">
        <v>1</v>
      </c>
      <c r="I255" s="10">
        <v>88</v>
      </c>
      <c r="J255" s="11">
        <v>1</v>
      </c>
    </row>
    <row r="256" spans="1:10" x14ac:dyDescent="0.25">
      <c r="A256" s="4">
        <v>6535309</v>
      </c>
      <c r="B256" s="5">
        <v>41605</v>
      </c>
      <c r="C256" s="6">
        <v>1</v>
      </c>
      <c r="D256" s="5">
        <v>41605</v>
      </c>
      <c r="E256" s="7">
        <f t="shared" si="3"/>
        <v>82</v>
      </c>
      <c r="G256" s="12">
        <v>6853315</v>
      </c>
      <c r="H256" s="9">
        <v>1</v>
      </c>
      <c r="I256" s="10">
        <v>121</v>
      </c>
      <c r="J256" s="11">
        <v>1</v>
      </c>
    </row>
    <row r="257" spans="1:10" x14ac:dyDescent="0.25">
      <c r="A257" s="4">
        <v>6562817</v>
      </c>
      <c r="B257" s="5">
        <v>41571</v>
      </c>
      <c r="C257" s="6">
        <v>1</v>
      </c>
      <c r="D257" s="5">
        <v>41571</v>
      </c>
      <c r="E257" s="7">
        <f t="shared" si="3"/>
        <v>116</v>
      </c>
      <c r="G257" s="12">
        <v>6870461</v>
      </c>
      <c r="H257" s="9">
        <v>1</v>
      </c>
      <c r="I257" s="10">
        <v>92</v>
      </c>
      <c r="J257" s="11">
        <v>20</v>
      </c>
    </row>
    <row r="258" spans="1:10" x14ac:dyDescent="0.25">
      <c r="A258" s="4">
        <v>6565813</v>
      </c>
      <c r="B258" s="5">
        <v>41595</v>
      </c>
      <c r="C258" s="6">
        <v>1</v>
      </c>
      <c r="D258" s="5">
        <v>41595</v>
      </c>
      <c r="E258" s="7">
        <f t="shared" ref="E258:E321" si="4">DATEDIF(D258,"2014/2/17","D")</f>
        <v>92</v>
      </c>
      <c r="G258" s="12">
        <v>6875235</v>
      </c>
      <c r="H258" s="9">
        <v>1</v>
      </c>
      <c r="I258" s="10">
        <v>73</v>
      </c>
      <c r="J258" s="11">
        <v>3.99</v>
      </c>
    </row>
    <row r="259" spans="1:10" x14ac:dyDescent="0.25">
      <c r="A259" s="4">
        <v>6567461</v>
      </c>
      <c r="B259" s="5">
        <v>41600</v>
      </c>
      <c r="C259" s="6">
        <v>1</v>
      </c>
      <c r="D259" s="5">
        <v>41600</v>
      </c>
      <c r="E259" s="7">
        <f t="shared" si="4"/>
        <v>87</v>
      </c>
      <c r="G259" s="12">
        <v>6904919</v>
      </c>
      <c r="H259" s="9">
        <v>1</v>
      </c>
      <c r="I259" s="10">
        <v>129</v>
      </c>
      <c r="J259" s="11">
        <v>1</v>
      </c>
    </row>
    <row r="260" spans="1:10" x14ac:dyDescent="0.25">
      <c r="A260" s="4">
        <v>6573337</v>
      </c>
      <c r="B260" s="5">
        <v>41575</v>
      </c>
      <c r="C260" s="6">
        <v>1</v>
      </c>
      <c r="D260" s="5">
        <v>41575</v>
      </c>
      <c r="E260" s="7">
        <f t="shared" si="4"/>
        <v>112</v>
      </c>
      <c r="G260" s="12">
        <v>6906575</v>
      </c>
      <c r="H260" s="9">
        <v>1</v>
      </c>
      <c r="I260" s="10">
        <v>75</v>
      </c>
      <c r="J260" s="11">
        <v>3.99</v>
      </c>
    </row>
    <row r="261" spans="1:10" x14ac:dyDescent="0.25">
      <c r="A261" s="4">
        <v>6585071</v>
      </c>
      <c r="B261" s="5">
        <v>41571</v>
      </c>
      <c r="C261" s="6">
        <v>1</v>
      </c>
      <c r="D261" s="5">
        <v>41571</v>
      </c>
      <c r="E261" s="7">
        <f t="shared" si="4"/>
        <v>116</v>
      </c>
      <c r="G261" s="12">
        <v>6923679</v>
      </c>
      <c r="H261" s="9">
        <v>1</v>
      </c>
      <c r="I261" s="10">
        <v>73</v>
      </c>
      <c r="J261" s="11">
        <v>3.99</v>
      </c>
    </row>
    <row r="262" spans="1:10" x14ac:dyDescent="0.25">
      <c r="A262" s="4">
        <v>6620979</v>
      </c>
      <c r="B262" s="5">
        <v>41571</v>
      </c>
      <c r="C262" s="6">
        <v>1</v>
      </c>
      <c r="D262" s="5">
        <v>41571</v>
      </c>
      <c r="E262" s="7">
        <f t="shared" si="4"/>
        <v>116</v>
      </c>
      <c r="G262" s="12">
        <v>6952385</v>
      </c>
      <c r="H262" s="9">
        <v>1</v>
      </c>
      <c r="I262" s="10">
        <v>116</v>
      </c>
      <c r="J262" s="11">
        <v>1</v>
      </c>
    </row>
    <row r="263" spans="1:10" x14ac:dyDescent="0.25">
      <c r="A263" s="4">
        <v>6631169</v>
      </c>
      <c r="B263" s="5">
        <v>41599</v>
      </c>
      <c r="C263" s="6">
        <v>1</v>
      </c>
      <c r="D263" s="5">
        <v>41599</v>
      </c>
      <c r="E263" s="7">
        <f t="shared" si="4"/>
        <v>88</v>
      </c>
      <c r="G263" s="12">
        <v>6964137</v>
      </c>
      <c r="H263" s="9">
        <v>1</v>
      </c>
      <c r="I263" s="10">
        <v>73</v>
      </c>
      <c r="J263" s="11">
        <v>3.99</v>
      </c>
    </row>
    <row r="264" spans="1:10" x14ac:dyDescent="0.25">
      <c r="A264" s="4">
        <v>6639413</v>
      </c>
      <c r="B264" s="5">
        <v>41598</v>
      </c>
      <c r="C264" s="6">
        <v>1</v>
      </c>
      <c r="D264" s="5">
        <v>41598</v>
      </c>
      <c r="E264" s="7">
        <f t="shared" si="4"/>
        <v>89</v>
      </c>
      <c r="G264" s="12">
        <v>6981087</v>
      </c>
      <c r="H264" s="9">
        <v>1</v>
      </c>
      <c r="I264" s="10">
        <v>67</v>
      </c>
      <c r="J264" s="11">
        <v>3.99</v>
      </c>
    </row>
    <row r="265" spans="1:10" x14ac:dyDescent="0.25">
      <c r="A265" s="4">
        <v>6659641</v>
      </c>
      <c r="B265" s="5">
        <v>41558</v>
      </c>
      <c r="C265" s="6">
        <v>1</v>
      </c>
      <c r="D265" s="5">
        <v>41558</v>
      </c>
      <c r="E265" s="7">
        <f t="shared" si="4"/>
        <v>129</v>
      </c>
      <c r="G265" s="12">
        <v>6981281</v>
      </c>
      <c r="H265" s="9">
        <v>1</v>
      </c>
      <c r="I265" s="10">
        <v>128</v>
      </c>
      <c r="J265" s="11">
        <v>2</v>
      </c>
    </row>
    <row r="266" spans="1:10" x14ac:dyDescent="0.25">
      <c r="A266" s="4">
        <v>6682907</v>
      </c>
      <c r="B266" s="5">
        <v>41649</v>
      </c>
      <c r="C266" s="6">
        <v>3.99</v>
      </c>
      <c r="D266" s="5">
        <v>41649</v>
      </c>
      <c r="E266" s="7">
        <f t="shared" si="4"/>
        <v>38</v>
      </c>
      <c r="G266" s="12">
        <v>7074081</v>
      </c>
      <c r="H266" s="9">
        <v>1</v>
      </c>
      <c r="I266" s="10">
        <v>72</v>
      </c>
      <c r="J266" s="11">
        <v>3.99</v>
      </c>
    </row>
    <row r="267" spans="1:10" x14ac:dyDescent="0.25">
      <c r="A267" s="4">
        <v>6683893</v>
      </c>
      <c r="B267" s="5">
        <v>41557</v>
      </c>
      <c r="C267" s="6">
        <v>1</v>
      </c>
      <c r="D267" s="5">
        <v>41557</v>
      </c>
      <c r="E267" s="7">
        <f t="shared" si="4"/>
        <v>130</v>
      </c>
      <c r="G267" s="12">
        <v>7092089</v>
      </c>
      <c r="H267" s="9">
        <v>1</v>
      </c>
      <c r="I267" s="10">
        <v>116</v>
      </c>
      <c r="J267" s="11">
        <v>1</v>
      </c>
    </row>
    <row r="268" spans="1:10" x14ac:dyDescent="0.25">
      <c r="A268" s="4">
        <v>6700609</v>
      </c>
      <c r="B268" s="5">
        <v>41563</v>
      </c>
      <c r="C268" s="6">
        <v>2</v>
      </c>
      <c r="D268" s="5">
        <v>41563</v>
      </c>
      <c r="E268" s="7">
        <f t="shared" si="4"/>
        <v>124</v>
      </c>
      <c r="G268" s="12">
        <v>7121891</v>
      </c>
      <c r="H268" s="9">
        <v>1</v>
      </c>
      <c r="I268" s="10">
        <v>56</v>
      </c>
      <c r="J268" s="11">
        <v>3.99</v>
      </c>
    </row>
    <row r="269" spans="1:10" x14ac:dyDescent="0.25">
      <c r="A269" s="4">
        <v>6706007</v>
      </c>
      <c r="B269" s="5">
        <v>41571</v>
      </c>
      <c r="C269" s="6">
        <v>1</v>
      </c>
      <c r="D269" s="5">
        <v>41571</v>
      </c>
      <c r="E269" s="7">
        <f t="shared" si="4"/>
        <v>116</v>
      </c>
      <c r="G269" s="12">
        <v>7124885</v>
      </c>
      <c r="H269" s="9">
        <v>1</v>
      </c>
      <c r="I269" s="10">
        <v>87</v>
      </c>
      <c r="J269" s="11">
        <v>1</v>
      </c>
    </row>
    <row r="270" spans="1:10" x14ac:dyDescent="0.25">
      <c r="A270" s="4">
        <v>6714799</v>
      </c>
      <c r="B270" s="5">
        <v>41564</v>
      </c>
      <c r="C270" s="6">
        <v>1</v>
      </c>
      <c r="D270" s="5">
        <v>41564</v>
      </c>
      <c r="E270" s="7">
        <f t="shared" si="4"/>
        <v>123</v>
      </c>
      <c r="G270" s="12">
        <v>7128259</v>
      </c>
      <c r="H270" s="9">
        <v>1</v>
      </c>
      <c r="I270" s="10">
        <v>74</v>
      </c>
      <c r="J270" s="11">
        <v>3.99</v>
      </c>
    </row>
    <row r="271" spans="1:10" x14ac:dyDescent="0.25">
      <c r="A271" s="4">
        <v>6731823</v>
      </c>
      <c r="B271" s="5">
        <v>41593</v>
      </c>
      <c r="C271" s="6">
        <v>1</v>
      </c>
      <c r="D271" s="5">
        <v>41593</v>
      </c>
      <c r="E271" s="7">
        <f t="shared" si="4"/>
        <v>94</v>
      </c>
      <c r="G271" s="12">
        <v>7142711</v>
      </c>
      <c r="H271" s="9">
        <v>1</v>
      </c>
      <c r="I271" s="10">
        <v>73</v>
      </c>
      <c r="J271" s="11">
        <v>3.99</v>
      </c>
    </row>
    <row r="272" spans="1:10" x14ac:dyDescent="0.25">
      <c r="A272" s="4">
        <v>6734105</v>
      </c>
      <c r="B272" s="5">
        <v>41571</v>
      </c>
      <c r="C272" s="6">
        <v>1</v>
      </c>
      <c r="D272" s="5">
        <v>41571</v>
      </c>
      <c r="E272" s="7">
        <f t="shared" si="4"/>
        <v>116</v>
      </c>
      <c r="G272" s="12">
        <v>7160649</v>
      </c>
      <c r="H272" s="9">
        <v>1</v>
      </c>
      <c r="I272" s="10">
        <v>57</v>
      </c>
      <c r="J272" s="11">
        <v>3.99</v>
      </c>
    </row>
    <row r="273" spans="1:10" x14ac:dyDescent="0.25">
      <c r="A273" s="4">
        <v>6745349</v>
      </c>
      <c r="B273" s="5">
        <v>41571</v>
      </c>
      <c r="C273" s="6">
        <v>1</v>
      </c>
      <c r="D273" s="5">
        <v>41571</v>
      </c>
      <c r="E273" s="7">
        <f t="shared" si="4"/>
        <v>116</v>
      </c>
      <c r="G273" s="12">
        <v>7179649</v>
      </c>
      <c r="H273" s="9">
        <v>2</v>
      </c>
      <c r="I273" s="10">
        <v>62</v>
      </c>
      <c r="J273" s="11">
        <v>2</v>
      </c>
    </row>
    <row r="274" spans="1:10" x14ac:dyDescent="0.25">
      <c r="A274" s="4">
        <v>6747575</v>
      </c>
      <c r="B274" s="5">
        <v>41614</v>
      </c>
      <c r="C274" s="6">
        <v>3.99</v>
      </c>
      <c r="D274" s="5">
        <v>41614</v>
      </c>
      <c r="E274" s="7">
        <f t="shared" si="4"/>
        <v>73</v>
      </c>
      <c r="G274" s="12">
        <v>7250235</v>
      </c>
      <c r="H274" s="9">
        <v>2</v>
      </c>
      <c r="I274" s="10">
        <v>93</v>
      </c>
      <c r="J274" s="11">
        <v>21</v>
      </c>
    </row>
    <row r="275" spans="1:10" x14ac:dyDescent="0.25">
      <c r="A275" s="4">
        <v>6747575</v>
      </c>
      <c r="B275" s="5">
        <v>41571</v>
      </c>
      <c r="C275" s="6">
        <v>1</v>
      </c>
      <c r="D275" s="5">
        <f>D274</f>
        <v>41614</v>
      </c>
      <c r="E275" s="7">
        <f t="shared" si="4"/>
        <v>73</v>
      </c>
      <c r="G275" s="12">
        <v>7265293</v>
      </c>
      <c r="H275" s="9">
        <v>1</v>
      </c>
      <c r="I275" s="10">
        <v>90</v>
      </c>
      <c r="J275" s="11">
        <v>1</v>
      </c>
    </row>
    <row r="276" spans="1:10" x14ac:dyDescent="0.25">
      <c r="A276" s="4">
        <v>6772705</v>
      </c>
      <c r="B276" s="5">
        <v>41600</v>
      </c>
      <c r="C276" s="6">
        <v>1</v>
      </c>
      <c r="D276" s="5">
        <v>41600</v>
      </c>
      <c r="E276" s="7">
        <f t="shared" si="4"/>
        <v>87</v>
      </c>
      <c r="G276" s="12">
        <v>7327453</v>
      </c>
      <c r="H276" s="9">
        <v>1</v>
      </c>
      <c r="I276" s="10">
        <v>73</v>
      </c>
      <c r="J276" s="11">
        <v>3.99</v>
      </c>
    </row>
    <row r="277" spans="1:10" x14ac:dyDescent="0.25">
      <c r="A277" s="4">
        <v>6809383</v>
      </c>
      <c r="B277" s="5">
        <v>41599</v>
      </c>
      <c r="C277" s="6">
        <v>1</v>
      </c>
      <c r="D277" s="5">
        <v>41599</v>
      </c>
      <c r="E277" s="7">
        <f t="shared" si="4"/>
        <v>88</v>
      </c>
      <c r="G277" s="12">
        <v>7341609</v>
      </c>
      <c r="H277" s="9">
        <v>1</v>
      </c>
      <c r="I277" s="10">
        <v>73</v>
      </c>
      <c r="J277" s="11">
        <v>3.99</v>
      </c>
    </row>
    <row r="278" spans="1:10" x14ac:dyDescent="0.25">
      <c r="A278" s="4">
        <v>6853315</v>
      </c>
      <c r="B278" s="5">
        <v>41566</v>
      </c>
      <c r="C278" s="6">
        <v>1</v>
      </c>
      <c r="D278" s="5">
        <v>41566</v>
      </c>
      <c r="E278" s="7">
        <f t="shared" si="4"/>
        <v>121</v>
      </c>
      <c r="G278" s="12">
        <v>7350277</v>
      </c>
      <c r="H278" s="9">
        <v>1</v>
      </c>
      <c r="I278" s="10">
        <v>66</v>
      </c>
      <c r="J278" s="11">
        <v>3.99</v>
      </c>
    </row>
    <row r="279" spans="1:10" x14ac:dyDescent="0.25">
      <c r="A279" s="4">
        <v>6870461</v>
      </c>
      <c r="B279" s="5">
        <v>41595</v>
      </c>
      <c r="C279" s="6">
        <v>20</v>
      </c>
      <c r="D279" s="5">
        <v>41595</v>
      </c>
      <c r="E279" s="7">
        <f t="shared" si="4"/>
        <v>92</v>
      </c>
      <c r="G279" s="12">
        <v>7360857</v>
      </c>
      <c r="H279" s="9">
        <v>2</v>
      </c>
      <c r="I279" s="10">
        <v>81</v>
      </c>
      <c r="J279" s="11">
        <v>2</v>
      </c>
    </row>
    <row r="280" spans="1:10" x14ac:dyDescent="0.25">
      <c r="A280" s="4">
        <v>6875235</v>
      </c>
      <c r="B280" s="5">
        <v>41614</v>
      </c>
      <c r="C280" s="6">
        <v>3.99</v>
      </c>
      <c r="D280" s="5">
        <v>41614</v>
      </c>
      <c r="E280" s="7">
        <f t="shared" si="4"/>
        <v>73</v>
      </c>
      <c r="G280" s="12">
        <v>7372069</v>
      </c>
      <c r="H280" s="9">
        <v>1</v>
      </c>
      <c r="I280" s="10">
        <v>111</v>
      </c>
      <c r="J280" s="11">
        <v>1</v>
      </c>
    </row>
    <row r="281" spans="1:10" x14ac:dyDescent="0.25">
      <c r="A281" s="4">
        <v>6904919</v>
      </c>
      <c r="B281" s="5">
        <v>41558</v>
      </c>
      <c r="C281" s="6">
        <v>1</v>
      </c>
      <c r="D281" s="5">
        <v>41558</v>
      </c>
      <c r="E281" s="7">
        <f t="shared" si="4"/>
        <v>129</v>
      </c>
      <c r="G281" s="12">
        <v>7394101</v>
      </c>
      <c r="H281" s="9">
        <v>1</v>
      </c>
      <c r="I281" s="10">
        <v>110</v>
      </c>
      <c r="J281" s="11">
        <v>1</v>
      </c>
    </row>
    <row r="282" spans="1:10" x14ac:dyDescent="0.25">
      <c r="A282" s="4">
        <v>6906575</v>
      </c>
      <c r="B282" s="5">
        <v>41612</v>
      </c>
      <c r="C282" s="6">
        <v>3.99</v>
      </c>
      <c r="D282" s="5">
        <v>41612</v>
      </c>
      <c r="E282" s="7">
        <f t="shared" si="4"/>
        <v>75</v>
      </c>
      <c r="G282" s="12">
        <v>7402833</v>
      </c>
      <c r="H282" s="9">
        <v>1</v>
      </c>
      <c r="I282" s="10">
        <v>109</v>
      </c>
      <c r="J282" s="11">
        <v>1</v>
      </c>
    </row>
    <row r="283" spans="1:10" x14ac:dyDescent="0.25">
      <c r="A283" s="4">
        <v>6923679</v>
      </c>
      <c r="B283" s="5">
        <v>41614</v>
      </c>
      <c r="C283" s="6">
        <v>3.99</v>
      </c>
      <c r="D283" s="5">
        <v>41614</v>
      </c>
      <c r="E283" s="7">
        <f t="shared" si="4"/>
        <v>73</v>
      </c>
      <c r="G283" s="12">
        <v>7409757</v>
      </c>
      <c r="H283" s="9">
        <v>1</v>
      </c>
      <c r="I283" s="10">
        <v>87</v>
      </c>
      <c r="J283" s="11">
        <v>1</v>
      </c>
    </row>
    <row r="284" spans="1:10" x14ac:dyDescent="0.25">
      <c r="A284" s="4">
        <v>6952385</v>
      </c>
      <c r="B284" s="5">
        <v>41571</v>
      </c>
      <c r="C284" s="6">
        <v>1</v>
      </c>
      <c r="D284" s="5">
        <v>41571</v>
      </c>
      <c r="E284" s="7">
        <f t="shared" si="4"/>
        <v>116</v>
      </c>
      <c r="G284" s="12">
        <v>7461845</v>
      </c>
      <c r="H284" s="9">
        <v>1</v>
      </c>
      <c r="I284" s="10">
        <v>129</v>
      </c>
      <c r="J284" s="11">
        <v>1</v>
      </c>
    </row>
    <row r="285" spans="1:10" x14ac:dyDescent="0.25">
      <c r="A285" s="4">
        <v>6964137</v>
      </c>
      <c r="B285" s="5">
        <v>41614</v>
      </c>
      <c r="C285" s="6">
        <v>3.99</v>
      </c>
      <c r="D285" s="5">
        <v>41614</v>
      </c>
      <c r="E285" s="7">
        <f t="shared" si="4"/>
        <v>73</v>
      </c>
      <c r="G285" s="12">
        <v>7472109</v>
      </c>
      <c r="H285" s="9">
        <v>1</v>
      </c>
      <c r="I285" s="10">
        <v>73</v>
      </c>
      <c r="J285" s="11">
        <v>1</v>
      </c>
    </row>
    <row r="286" spans="1:10" x14ac:dyDescent="0.25">
      <c r="A286" s="4">
        <v>6981087</v>
      </c>
      <c r="B286" s="5">
        <v>41620</v>
      </c>
      <c r="C286" s="6">
        <v>3.99</v>
      </c>
      <c r="D286" s="5">
        <v>41620</v>
      </c>
      <c r="E286" s="7">
        <f t="shared" si="4"/>
        <v>67</v>
      </c>
      <c r="G286" s="12">
        <v>7498751</v>
      </c>
      <c r="H286" s="9">
        <v>1</v>
      </c>
      <c r="I286" s="10">
        <v>91</v>
      </c>
      <c r="J286" s="11">
        <v>20</v>
      </c>
    </row>
    <row r="287" spans="1:10" x14ac:dyDescent="0.25">
      <c r="A287" s="4">
        <v>6981281</v>
      </c>
      <c r="B287" s="5">
        <v>41559</v>
      </c>
      <c r="C287" s="6">
        <v>2</v>
      </c>
      <c r="D287" s="5">
        <v>41559</v>
      </c>
      <c r="E287" s="7">
        <f t="shared" si="4"/>
        <v>128</v>
      </c>
      <c r="G287" s="12">
        <v>7502169</v>
      </c>
      <c r="H287" s="9">
        <v>1</v>
      </c>
      <c r="I287" s="10">
        <v>115</v>
      </c>
      <c r="J287" s="11">
        <v>1</v>
      </c>
    </row>
    <row r="288" spans="1:10" x14ac:dyDescent="0.25">
      <c r="A288" s="4">
        <v>7074081</v>
      </c>
      <c r="B288" s="5">
        <v>41615</v>
      </c>
      <c r="C288" s="6">
        <v>3.99</v>
      </c>
      <c r="D288" s="5">
        <v>41615</v>
      </c>
      <c r="E288" s="7">
        <f t="shared" si="4"/>
        <v>72</v>
      </c>
      <c r="G288" s="12">
        <v>7514253</v>
      </c>
      <c r="H288" s="9">
        <v>1</v>
      </c>
      <c r="I288" s="10">
        <v>62</v>
      </c>
      <c r="J288" s="11">
        <v>3.99</v>
      </c>
    </row>
    <row r="289" spans="1:10" x14ac:dyDescent="0.25">
      <c r="A289" s="4">
        <v>7092089</v>
      </c>
      <c r="B289" s="5">
        <v>41571</v>
      </c>
      <c r="C289" s="6">
        <v>1</v>
      </c>
      <c r="D289" s="5">
        <v>41571</v>
      </c>
      <c r="E289" s="7">
        <f t="shared" si="4"/>
        <v>116</v>
      </c>
      <c r="G289" s="12">
        <v>7533717</v>
      </c>
      <c r="H289" s="9">
        <v>1</v>
      </c>
      <c r="I289" s="10">
        <v>75</v>
      </c>
      <c r="J289" s="11">
        <v>3.99</v>
      </c>
    </row>
    <row r="290" spans="1:10" x14ac:dyDescent="0.25">
      <c r="A290" s="4">
        <v>7121891</v>
      </c>
      <c r="B290" s="5">
        <v>41631</v>
      </c>
      <c r="C290" s="6">
        <v>3.99</v>
      </c>
      <c r="D290" s="5">
        <v>41631</v>
      </c>
      <c r="E290" s="7">
        <f t="shared" si="4"/>
        <v>56</v>
      </c>
      <c r="G290" s="12">
        <v>7546851</v>
      </c>
      <c r="H290" s="9">
        <v>1</v>
      </c>
      <c r="I290" s="10">
        <v>92</v>
      </c>
      <c r="J290" s="11">
        <v>20</v>
      </c>
    </row>
    <row r="291" spans="1:10" x14ac:dyDescent="0.25">
      <c r="A291" s="4">
        <v>7124885</v>
      </c>
      <c r="B291" s="5">
        <v>41600</v>
      </c>
      <c r="C291" s="6">
        <v>1</v>
      </c>
      <c r="D291" s="5">
        <v>41600</v>
      </c>
      <c r="E291" s="7">
        <f t="shared" si="4"/>
        <v>87</v>
      </c>
      <c r="G291" s="12">
        <v>7554443</v>
      </c>
      <c r="H291" s="9">
        <v>1</v>
      </c>
      <c r="I291" s="10">
        <v>97</v>
      </c>
      <c r="J291" s="11">
        <v>1</v>
      </c>
    </row>
    <row r="292" spans="1:10" x14ac:dyDescent="0.25">
      <c r="A292" s="4">
        <v>7128259</v>
      </c>
      <c r="B292" s="5">
        <v>41613</v>
      </c>
      <c r="C292" s="6">
        <v>3.99</v>
      </c>
      <c r="D292" s="5">
        <v>41613</v>
      </c>
      <c r="E292" s="7">
        <f t="shared" si="4"/>
        <v>74</v>
      </c>
      <c r="G292" s="12">
        <v>7559309</v>
      </c>
      <c r="H292" s="9">
        <v>1</v>
      </c>
      <c r="I292" s="10">
        <v>130</v>
      </c>
      <c r="J292" s="11">
        <v>1</v>
      </c>
    </row>
    <row r="293" spans="1:10" x14ac:dyDescent="0.25">
      <c r="A293" s="4">
        <v>7142711</v>
      </c>
      <c r="B293" s="5">
        <v>41614</v>
      </c>
      <c r="C293" s="6">
        <v>3.99</v>
      </c>
      <c r="D293" s="5">
        <v>41614</v>
      </c>
      <c r="E293" s="7">
        <f t="shared" si="4"/>
        <v>73</v>
      </c>
      <c r="G293" s="12">
        <v>7574847</v>
      </c>
      <c r="H293" s="9">
        <v>1</v>
      </c>
      <c r="I293" s="10">
        <v>115</v>
      </c>
      <c r="J293" s="11">
        <v>1</v>
      </c>
    </row>
    <row r="294" spans="1:10" x14ac:dyDescent="0.25">
      <c r="A294" s="4">
        <v>7160649</v>
      </c>
      <c r="B294" s="5">
        <v>41630</v>
      </c>
      <c r="C294" s="6">
        <v>3.99</v>
      </c>
      <c r="D294" s="5">
        <v>41630</v>
      </c>
      <c r="E294" s="7">
        <f t="shared" si="4"/>
        <v>57</v>
      </c>
      <c r="G294" s="12">
        <v>7577553</v>
      </c>
      <c r="H294" s="9">
        <v>1</v>
      </c>
      <c r="I294" s="10">
        <v>30</v>
      </c>
      <c r="J294" s="11">
        <v>3.99</v>
      </c>
    </row>
    <row r="295" spans="1:10" x14ac:dyDescent="0.25">
      <c r="A295" s="4">
        <v>7179649</v>
      </c>
      <c r="B295" s="5">
        <v>41625</v>
      </c>
      <c r="C295" s="6">
        <v>1</v>
      </c>
      <c r="D295" s="5">
        <v>41625</v>
      </c>
      <c r="E295" s="7">
        <f t="shared" si="4"/>
        <v>62</v>
      </c>
      <c r="G295" s="12">
        <v>7601361</v>
      </c>
      <c r="H295" s="9">
        <v>1</v>
      </c>
      <c r="I295" s="10">
        <v>112</v>
      </c>
      <c r="J295" s="11">
        <v>1</v>
      </c>
    </row>
    <row r="296" spans="1:10" x14ac:dyDescent="0.25">
      <c r="A296" s="4">
        <v>7179649</v>
      </c>
      <c r="B296" s="5">
        <v>41590</v>
      </c>
      <c r="C296" s="6">
        <v>1</v>
      </c>
      <c r="D296" s="5">
        <f>D295</f>
        <v>41625</v>
      </c>
      <c r="E296" s="7">
        <f t="shared" si="4"/>
        <v>62</v>
      </c>
      <c r="G296" s="12">
        <v>7611249</v>
      </c>
      <c r="H296" s="9">
        <v>2</v>
      </c>
      <c r="I296" s="10">
        <v>90</v>
      </c>
      <c r="J296" s="11">
        <v>2</v>
      </c>
    </row>
    <row r="297" spans="1:10" x14ac:dyDescent="0.25">
      <c r="A297" s="4">
        <v>7250235</v>
      </c>
      <c r="B297" s="5">
        <v>41594</v>
      </c>
      <c r="C297" s="6">
        <v>20</v>
      </c>
      <c r="D297" s="5">
        <v>41594</v>
      </c>
      <c r="E297" s="7">
        <f t="shared" si="4"/>
        <v>93</v>
      </c>
      <c r="G297" s="12">
        <v>7619312</v>
      </c>
      <c r="H297" s="9">
        <v>1</v>
      </c>
      <c r="I297" s="10">
        <v>73</v>
      </c>
      <c r="J297" s="11">
        <v>3.99</v>
      </c>
    </row>
    <row r="298" spans="1:10" x14ac:dyDescent="0.25">
      <c r="A298" s="4">
        <v>7250235</v>
      </c>
      <c r="B298" s="5">
        <v>41572</v>
      </c>
      <c r="C298" s="6">
        <v>1</v>
      </c>
      <c r="D298" s="5">
        <f>D297</f>
        <v>41594</v>
      </c>
      <c r="E298" s="7">
        <f t="shared" si="4"/>
        <v>93</v>
      </c>
      <c r="G298" s="12">
        <v>7643077</v>
      </c>
      <c r="H298" s="9">
        <v>1</v>
      </c>
      <c r="I298" s="10">
        <v>115</v>
      </c>
      <c r="J298" s="11">
        <v>1</v>
      </c>
    </row>
    <row r="299" spans="1:10" x14ac:dyDescent="0.25">
      <c r="A299" s="4">
        <v>7265293</v>
      </c>
      <c r="B299" s="5">
        <v>41597</v>
      </c>
      <c r="C299" s="6">
        <v>1</v>
      </c>
      <c r="D299" s="5">
        <v>41597</v>
      </c>
      <c r="E299" s="7">
        <f t="shared" si="4"/>
        <v>90</v>
      </c>
      <c r="G299" s="12">
        <v>7650461</v>
      </c>
      <c r="H299" s="9">
        <v>1</v>
      </c>
      <c r="I299" s="10">
        <v>90</v>
      </c>
      <c r="J299" s="11">
        <v>1</v>
      </c>
    </row>
    <row r="300" spans="1:10" x14ac:dyDescent="0.25">
      <c r="A300" s="4">
        <v>7327453</v>
      </c>
      <c r="B300" s="5">
        <v>41614</v>
      </c>
      <c r="C300" s="6">
        <v>3.99</v>
      </c>
      <c r="D300" s="5">
        <v>41614</v>
      </c>
      <c r="E300" s="7">
        <f t="shared" si="4"/>
        <v>73</v>
      </c>
      <c r="G300" s="12">
        <v>7658746</v>
      </c>
      <c r="H300" s="9">
        <v>1</v>
      </c>
      <c r="I300" s="10">
        <v>111</v>
      </c>
      <c r="J300" s="11">
        <v>1</v>
      </c>
    </row>
    <row r="301" spans="1:10" x14ac:dyDescent="0.25">
      <c r="A301" s="4">
        <v>7341609</v>
      </c>
      <c r="B301" s="5">
        <v>41614</v>
      </c>
      <c r="C301" s="6">
        <v>3.99</v>
      </c>
      <c r="D301" s="5">
        <v>41614</v>
      </c>
      <c r="E301" s="7">
        <f t="shared" si="4"/>
        <v>73</v>
      </c>
      <c r="G301" s="12">
        <v>7686018</v>
      </c>
      <c r="H301" s="9">
        <v>1</v>
      </c>
      <c r="I301" s="10">
        <v>115</v>
      </c>
      <c r="J301" s="11">
        <v>1</v>
      </c>
    </row>
    <row r="302" spans="1:10" x14ac:dyDescent="0.25">
      <c r="A302" s="4">
        <v>7350277</v>
      </c>
      <c r="B302" s="5">
        <v>41621</v>
      </c>
      <c r="C302" s="6">
        <v>3.99</v>
      </c>
      <c r="D302" s="5">
        <v>41621</v>
      </c>
      <c r="E302" s="7">
        <f t="shared" si="4"/>
        <v>66</v>
      </c>
      <c r="G302" s="12">
        <v>7691221</v>
      </c>
      <c r="H302" s="9">
        <v>1</v>
      </c>
      <c r="I302" s="10">
        <v>94</v>
      </c>
      <c r="J302" s="11">
        <v>1</v>
      </c>
    </row>
    <row r="303" spans="1:10" x14ac:dyDescent="0.25">
      <c r="A303" s="4">
        <v>7360857</v>
      </c>
      <c r="B303" s="5">
        <v>41606</v>
      </c>
      <c r="C303" s="6">
        <v>1</v>
      </c>
      <c r="D303" s="5">
        <v>41606</v>
      </c>
      <c r="E303" s="7">
        <f t="shared" si="4"/>
        <v>81</v>
      </c>
      <c r="G303" s="12">
        <v>7708788</v>
      </c>
      <c r="H303" s="9">
        <v>1</v>
      </c>
      <c r="I303" s="10">
        <v>116</v>
      </c>
      <c r="J303" s="11">
        <v>1</v>
      </c>
    </row>
    <row r="304" spans="1:10" x14ac:dyDescent="0.25">
      <c r="A304" s="4">
        <v>7360857</v>
      </c>
      <c r="B304" s="5">
        <v>41606</v>
      </c>
      <c r="C304" s="6">
        <v>1</v>
      </c>
      <c r="D304" s="5">
        <v>41606</v>
      </c>
      <c r="E304" s="7">
        <f t="shared" si="4"/>
        <v>81</v>
      </c>
      <c r="G304" s="12">
        <v>7712298</v>
      </c>
      <c r="H304" s="9">
        <v>1</v>
      </c>
      <c r="I304" s="10">
        <v>130</v>
      </c>
      <c r="J304" s="11">
        <v>1</v>
      </c>
    </row>
    <row r="305" spans="1:10" x14ac:dyDescent="0.25">
      <c r="A305" s="4">
        <v>7372069</v>
      </c>
      <c r="B305" s="5">
        <v>41576</v>
      </c>
      <c r="C305" s="6">
        <v>1</v>
      </c>
      <c r="D305" s="5">
        <v>41576</v>
      </c>
      <c r="E305" s="7">
        <f t="shared" si="4"/>
        <v>111</v>
      </c>
      <c r="G305" s="12">
        <v>7714574</v>
      </c>
      <c r="H305" s="9">
        <v>1</v>
      </c>
      <c r="I305" s="10">
        <v>72</v>
      </c>
      <c r="J305" s="11">
        <v>3.99</v>
      </c>
    </row>
    <row r="306" spans="1:10" x14ac:dyDescent="0.25">
      <c r="A306" s="4">
        <v>7394101</v>
      </c>
      <c r="B306" s="5">
        <v>41577</v>
      </c>
      <c r="C306" s="6">
        <v>1</v>
      </c>
      <c r="D306" s="5">
        <v>41577</v>
      </c>
      <c r="E306" s="7">
        <f t="shared" si="4"/>
        <v>110</v>
      </c>
      <c r="G306" s="12">
        <v>7741985</v>
      </c>
      <c r="H306" s="9">
        <v>1</v>
      </c>
      <c r="I306" s="10">
        <v>115</v>
      </c>
      <c r="J306" s="11">
        <v>1</v>
      </c>
    </row>
    <row r="307" spans="1:10" x14ac:dyDescent="0.25">
      <c r="A307" s="4">
        <v>7402833</v>
      </c>
      <c r="B307" s="5">
        <v>41578</v>
      </c>
      <c r="C307" s="6">
        <v>1</v>
      </c>
      <c r="D307" s="5">
        <v>41578</v>
      </c>
      <c r="E307" s="7">
        <f t="shared" si="4"/>
        <v>109</v>
      </c>
      <c r="G307" s="12">
        <v>7748675</v>
      </c>
      <c r="H307" s="9">
        <v>1</v>
      </c>
      <c r="I307" s="10">
        <v>92</v>
      </c>
      <c r="J307" s="11">
        <v>20</v>
      </c>
    </row>
    <row r="308" spans="1:10" x14ac:dyDescent="0.25">
      <c r="A308" s="4">
        <v>7409757</v>
      </c>
      <c r="B308" s="5">
        <v>41600</v>
      </c>
      <c r="C308" s="6">
        <v>1</v>
      </c>
      <c r="D308" s="5">
        <v>41600</v>
      </c>
      <c r="E308" s="7">
        <f t="shared" si="4"/>
        <v>87</v>
      </c>
      <c r="G308" s="12">
        <v>7749665</v>
      </c>
      <c r="H308" s="9">
        <v>1</v>
      </c>
      <c r="I308" s="10">
        <v>95</v>
      </c>
      <c r="J308" s="11">
        <v>1</v>
      </c>
    </row>
    <row r="309" spans="1:10" x14ac:dyDescent="0.25">
      <c r="A309" s="4">
        <v>7461845</v>
      </c>
      <c r="B309" s="5">
        <v>41558</v>
      </c>
      <c r="C309" s="6">
        <v>1</v>
      </c>
      <c r="D309" s="5">
        <v>41558</v>
      </c>
      <c r="E309" s="7">
        <f t="shared" si="4"/>
        <v>129</v>
      </c>
      <c r="G309" s="12">
        <v>7752385</v>
      </c>
      <c r="H309" s="9">
        <v>1</v>
      </c>
      <c r="I309" s="10">
        <v>116</v>
      </c>
      <c r="J309" s="11">
        <v>1</v>
      </c>
    </row>
    <row r="310" spans="1:10" x14ac:dyDescent="0.25">
      <c r="A310" s="4">
        <v>7472109</v>
      </c>
      <c r="B310" s="5">
        <v>41614</v>
      </c>
      <c r="C310" s="6">
        <v>1</v>
      </c>
      <c r="D310" s="5">
        <v>41614</v>
      </c>
      <c r="E310" s="7">
        <f t="shared" si="4"/>
        <v>73</v>
      </c>
      <c r="G310" s="12">
        <v>7766189</v>
      </c>
      <c r="H310" s="9">
        <v>1</v>
      </c>
      <c r="I310" s="10">
        <v>69</v>
      </c>
      <c r="J310" s="11">
        <v>3.99</v>
      </c>
    </row>
    <row r="311" spans="1:10" x14ac:dyDescent="0.25">
      <c r="A311" s="4">
        <v>7498751</v>
      </c>
      <c r="B311" s="5">
        <v>41596</v>
      </c>
      <c r="C311" s="6">
        <v>20</v>
      </c>
      <c r="D311" s="5">
        <v>41596</v>
      </c>
      <c r="E311" s="7">
        <f t="shared" si="4"/>
        <v>91</v>
      </c>
      <c r="G311" s="12">
        <v>7768125</v>
      </c>
      <c r="H311" s="9">
        <v>1</v>
      </c>
      <c r="I311" s="10">
        <v>116</v>
      </c>
      <c r="J311" s="11">
        <v>1</v>
      </c>
    </row>
    <row r="312" spans="1:10" x14ac:dyDescent="0.25">
      <c r="A312" s="4">
        <v>7502169</v>
      </c>
      <c r="B312" s="5">
        <v>41572</v>
      </c>
      <c r="C312" s="6">
        <v>1</v>
      </c>
      <c r="D312" s="5">
        <v>41572</v>
      </c>
      <c r="E312" s="7">
        <f t="shared" si="4"/>
        <v>115</v>
      </c>
      <c r="G312" s="12">
        <v>7775151</v>
      </c>
      <c r="H312" s="9">
        <v>1</v>
      </c>
      <c r="I312" s="10">
        <v>115</v>
      </c>
      <c r="J312" s="11">
        <v>1</v>
      </c>
    </row>
    <row r="313" spans="1:10" x14ac:dyDescent="0.25">
      <c r="A313" s="4">
        <v>7514253</v>
      </c>
      <c r="B313" s="5">
        <v>41625</v>
      </c>
      <c r="C313" s="6">
        <v>3.99</v>
      </c>
      <c r="D313" s="5">
        <v>41625</v>
      </c>
      <c r="E313" s="7">
        <f t="shared" si="4"/>
        <v>62</v>
      </c>
      <c r="G313" s="12">
        <v>7794999</v>
      </c>
      <c r="H313" s="9">
        <v>1</v>
      </c>
      <c r="I313" s="10">
        <v>130</v>
      </c>
      <c r="J313" s="11">
        <v>1</v>
      </c>
    </row>
    <row r="314" spans="1:10" x14ac:dyDescent="0.25">
      <c r="A314" s="4">
        <v>7533717</v>
      </c>
      <c r="B314" s="5">
        <v>41612</v>
      </c>
      <c r="C314" s="6">
        <v>3.99</v>
      </c>
      <c r="D314" s="5">
        <v>41612</v>
      </c>
      <c r="E314" s="7">
        <f t="shared" si="4"/>
        <v>75</v>
      </c>
      <c r="G314" s="12">
        <v>7804778</v>
      </c>
      <c r="H314" s="9">
        <v>1</v>
      </c>
      <c r="I314" s="10">
        <v>90</v>
      </c>
      <c r="J314" s="11">
        <v>1</v>
      </c>
    </row>
    <row r="315" spans="1:10" x14ac:dyDescent="0.25">
      <c r="A315" s="4">
        <v>7546851</v>
      </c>
      <c r="B315" s="5">
        <v>41595</v>
      </c>
      <c r="C315" s="6">
        <v>20</v>
      </c>
      <c r="D315" s="5">
        <v>41595</v>
      </c>
      <c r="E315" s="7">
        <f t="shared" si="4"/>
        <v>92</v>
      </c>
      <c r="G315" s="12">
        <v>7814857</v>
      </c>
      <c r="H315" s="9">
        <v>1</v>
      </c>
      <c r="I315" s="10">
        <v>101</v>
      </c>
      <c r="J315" s="11">
        <v>90</v>
      </c>
    </row>
    <row r="316" spans="1:10" x14ac:dyDescent="0.25">
      <c r="A316" s="4">
        <v>7554443</v>
      </c>
      <c r="B316" s="5">
        <v>41590</v>
      </c>
      <c r="C316" s="6">
        <v>1</v>
      </c>
      <c r="D316" s="5">
        <v>41590</v>
      </c>
      <c r="E316" s="7">
        <f t="shared" si="4"/>
        <v>97</v>
      </c>
      <c r="G316" s="12">
        <v>7816089</v>
      </c>
      <c r="H316" s="9">
        <v>1</v>
      </c>
      <c r="I316" s="10">
        <v>116</v>
      </c>
      <c r="J316" s="11">
        <v>1</v>
      </c>
    </row>
    <row r="317" spans="1:10" x14ac:dyDescent="0.25">
      <c r="A317" s="4">
        <v>7559309</v>
      </c>
      <c r="B317" s="5">
        <v>41557</v>
      </c>
      <c r="C317" s="6">
        <v>1</v>
      </c>
      <c r="D317" s="5">
        <v>41557</v>
      </c>
      <c r="E317" s="7">
        <f t="shared" si="4"/>
        <v>130</v>
      </c>
      <c r="G317" s="12">
        <v>7828359</v>
      </c>
      <c r="H317" s="9">
        <v>1</v>
      </c>
      <c r="I317" s="10">
        <v>94</v>
      </c>
      <c r="J317" s="11">
        <v>1</v>
      </c>
    </row>
    <row r="318" spans="1:10" x14ac:dyDescent="0.25">
      <c r="A318" s="4">
        <v>7574847</v>
      </c>
      <c r="B318" s="5">
        <v>41572</v>
      </c>
      <c r="C318" s="6">
        <v>1</v>
      </c>
      <c r="D318" s="5">
        <v>41572</v>
      </c>
      <c r="E318" s="7">
        <f t="shared" si="4"/>
        <v>115</v>
      </c>
      <c r="G318" s="12">
        <v>7841372</v>
      </c>
      <c r="H318" s="9">
        <v>1</v>
      </c>
      <c r="I318" s="10">
        <v>116</v>
      </c>
      <c r="J318" s="11">
        <v>1</v>
      </c>
    </row>
    <row r="319" spans="1:10" x14ac:dyDescent="0.25">
      <c r="A319" s="4">
        <v>7577553</v>
      </c>
      <c r="B319" s="5">
        <v>41657</v>
      </c>
      <c r="C319" s="6">
        <v>3.99</v>
      </c>
      <c r="D319" s="5">
        <v>41657</v>
      </c>
      <c r="E319" s="7">
        <f t="shared" si="4"/>
        <v>30</v>
      </c>
      <c r="G319" s="12">
        <v>7857725</v>
      </c>
      <c r="H319" s="9">
        <v>1</v>
      </c>
      <c r="I319" s="10">
        <v>69</v>
      </c>
      <c r="J319" s="11">
        <v>3.99</v>
      </c>
    </row>
    <row r="320" spans="1:10" x14ac:dyDescent="0.25">
      <c r="A320" s="4">
        <v>7601361</v>
      </c>
      <c r="B320" s="5">
        <v>41575</v>
      </c>
      <c r="C320" s="6">
        <v>1</v>
      </c>
      <c r="D320" s="5">
        <v>41575</v>
      </c>
      <c r="E320" s="7">
        <f t="shared" si="4"/>
        <v>112</v>
      </c>
      <c r="G320" s="12">
        <v>7861899</v>
      </c>
      <c r="H320" s="9">
        <v>1</v>
      </c>
      <c r="I320" s="10">
        <v>95</v>
      </c>
      <c r="J320" s="11">
        <v>1</v>
      </c>
    </row>
    <row r="321" spans="1:10" x14ac:dyDescent="0.25">
      <c r="A321" s="4">
        <v>7611249</v>
      </c>
      <c r="B321" s="5">
        <v>41597</v>
      </c>
      <c r="C321" s="6">
        <v>1</v>
      </c>
      <c r="D321" s="5">
        <v>41597</v>
      </c>
      <c r="E321" s="7">
        <f t="shared" si="4"/>
        <v>90</v>
      </c>
      <c r="G321" s="12">
        <v>7869895</v>
      </c>
      <c r="H321" s="9">
        <v>1</v>
      </c>
      <c r="I321" s="10">
        <v>115</v>
      </c>
      <c r="J321" s="11">
        <v>1</v>
      </c>
    </row>
    <row r="322" spans="1:10" x14ac:dyDescent="0.25">
      <c r="A322" s="4">
        <v>7611249</v>
      </c>
      <c r="B322" s="5">
        <v>41592</v>
      </c>
      <c r="C322" s="6">
        <v>1</v>
      </c>
      <c r="D322" s="5">
        <f>D321</f>
        <v>41597</v>
      </c>
      <c r="E322" s="7">
        <f t="shared" ref="E322:E385" si="5">DATEDIF(D322,"2014/2/17","D")</f>
        <v>90</v>
      </c>
      <c r="G322" s="12">
        <v>7907430</v>
      </c>
      <c r="H322" s="9">
        <v>1</v>
      </c>
      <c r="I322" s="10">
        <v>66</v>
      </c>
      <c r="J322" s="11">
        <v>3.99</v>
      </c>
    </row>
    <row r="323" spans="1:10" x14ac:dyDescent="0.25">
      <c r="A323" s="4">
        <v>7619312</v>
      </c>
      <c r="B323" s="5">
        <v>41614</v>
      </c>
      <c r="C323" s="6">
        <v>3.99</v>
      </c>
      <c r="D323" s="5">
        <v>41614</v>
      </c>
      <c r="E323" s="7">
        <f t="shared" si="5"/>
        <v>73</v>
      </c>
      <c r="G323" s="12">
        <v>7908404</v>
      </c>
      <c r="H323" s="9">
        <v>1</v>
      </c>
      <c r="I323" s="10">
        <v>86</v>
      </c>
      <c r="J323" s="11">
        <v>1</v>
      </c>
    </row>
    <row r="324" spans="1:10" x14ac:dyDescent="0.25">
      <c r="A324" s="4">
        <v>7643077</v>
      </c>
      <c r="B324" s="5">
        <v>41572</v>
      </c>
      <c r="C324" s="6">
        <v>1</v>
      </c>
      <c r="D324" s="5">
        <v>41572</v>
      </c>
      <c r="E324" s="7">
        <f t="shared" si="5"/>
        <v>115</v>
      </c>
      <c r="G324" s="12">
        <v>7914071</v>
      </c>
      <c r="H324" s="9">
        <v>1</v>
      </c>
      <c r="I324" s="10">
        <v>97</v>
      </c>
      <c r="J324" s="11">
        <v>1</v>
      </c>
    </row>
    <row r="325" spans="1:10" x14ac:dyDescent="0.25">
      <c r="A325" s="4">
        <v>7650461</v>
      </c>
      <c r="B325" s="5">
        <v>41597</v>
      </c>
      <c r="C325" s="6">
        <v>1</v>
      </c>
      <c r="D325" s="5">
        <v>41597</v>
      </c>
      <c r="E325" s="7">
        <f t="shared" si="5"/>
        <v>90</v>
      </c>
      <c r="G325" s="12">
        <v>7923271</v>
      </c>
      <c r="H325" s="9">
        <v>1</v>
      </c>
      <c r="I325" s="10">
        <v>73</v>
      </c>
      <c r="J325" s="11">
        <v>3.99</v>
      </c>
    </row>
    <row r="326" spans="1:10" x14ac:dyDescent="0.25">
      <c r="A326" s="4">
        <v>7658746</v>
      </c>
      <c r="B326" s="5">
        <v>41576</v>
      </c>
      <c r="C326" s="6">
        <v>1</v>
      </c>
      <c r="D326" s="5">
        <v>41576</v>
      </c>
      <c r="E326" s="7">
        <f t="shared" si="5"/>
        <v>111</v>
      </c>
      <c r="G326" s="12">
        <v>7947217</v>
      </c>
      <c r="H326" s="9">
        <v>1</v>
      </c>
      <c r="I326" s="10">
        <v>97</v>
      </c>
      <c r="J326" s="11">
        <v>1</v>
      </c>
    </row>
    <row r="327" spans="1:10" x14ac:dyDescent="0.25">
      <c r="A327" s="4">
        <v>7686018</v>
      </c>
      <c r="B327" s="5">
        <v>41572</v>
      </c>
      <c r="C327" s="6">
        <v>1</v>
      </c>
      <c r="D327" s="5">
        <v>41572</v>
      </c>
      <c r="E327" s="7">
        <f t="shared" si="5"/>
        <v>115</v>
      </c>
      <c r="G327" s="12">
        <v>7983514</v>
      </c>
      <c r="H327" s="9">
        <v>1</v>
      </c>
      <c r="I327" s="10">
        <v>116</v>
      </c>
      <c r="J327" s="11">
        <v>1</v>
      </c>
    </row>
    <row r="328" spans="1:10" x14ac:dyDescent="0.25">
      <c r="A328" s="4">
        <v>7691221</v>
      </c>
      <c r="B328" s="5">
        <v>41593</v>
      </c>
      <c r="C328" s="6">
        <v>1</v>
      </c>
      <c r="D328" s="5">
        <v>41593</v>
      </c>
      <c r="E328" s="7">
        <f t="shared" si="5"/>
        <v>94</v>
      </c>
      <c r="G328" s="12">
        <v>7988327</v>
      </c>
      <c r="H328" s="9">
        <v>1</v>
      </c>
      <c r="I328" s="10">
        <v>84</v>
      </c>
      <c r="J328" s="11">
        <v>1</v>
      </c>
    </row>
    <row r="329" spans="1:10" x14ac:dyDescent="0.25">
      <c r="A329" s="4">
        <v>7708788</v>
      </c>
      <c r="B329" s="5">
        <v>41571</v>
      </c>
      <c r="C329" s="6">
        <v>1</v>
      </c>
      <c r="D329" s="5">
        <v>41571</v>
      </c>
      <c r="E329" s="7">
        <f t="shared" si="5"/>
        <v>116</v>
      </c>
      <c r="G329" s="12">
        <v>8002318</v>
      </c>
      <c r="H329" s="9">
        <v>1</v>
      </c>
      <c r="I329" s="10">
        <v>116</v>
      </c>
      <c r="J329" s="11">
        <v>1</v>
      </c>
    </row>
    <row r="330" spans="1:10" x14ac:dyDescent="0.25">
      <c r="A330" s="4">
        <v>7712298</v>
      </c>
      <c r="B330" s="5">
        <v>41557</v>
      </c>
      <c r="C330" s="6">
        <v>1</v>
      </c>
      <c r="D330" s="5">
        <v>41557</v>
      </c>
      <c r="E330" s="7">
        <f t="shared" si="5"/>
        <v>130</v>
      </c>
      <c r="G330" s="12">
        <v>8020504</v>
      </c>
      <c r="H330" s="9">
        <v>1</v>
      </c>
      <c r="I330" s="10">
        <v>73</v>
      </c>
      <c r="J330" s="11">
        <v>3.99</v>
      </c>
    </row>
    <row r="331" spans="1:10" x14ac:dyDescent="0.25">
      <c r="A331" s="4">
        <v>7714574</v>
      </c>
      <c r="B331" s="5">
        <v>41615</v>
      </c>
      <c r="C331" s="6">
        <v>3.99</v>
      </c>
      <c r="D331" s="5">
        <v>41615</v>
      </c>
      <c r="E331" s="7">
        <f t="shared" si="5"/>
        <v>72</v>
      </c>
      <c r="G331" s="12">
        <v>8034649</v>
      </c>
      <c r="H331" s="9">
        <v>1</v>
      </c>
      <c r="I331" s="10">
        <v>90</v>
      </c>
      <c r="J331" s="11">
        <v>1</v>
      </c>
    </row>
    <row r="332" spans="1:10" x14ac:dyDescent="0.25">
      <c r="A332" s="4">
        <v>7741985</v>
      </c>
      <c r="B332" s="5">
        <v>41572</v>
      </c>
      <c r="C332" s="6">
        <v>1</v>
      </c>
      <c r="D332" s="5">
        <v>41572</v>
      </c>
      <c r="E332" s="7">
        <f t="shared" si="5"/>
        <v>115</v>
      </c>
      <c r="G332" s="12">
        <v>8035125</v>
      </c>
      <c r="H332" s="9">
        <v>1</v>
      </c>
      <c r="I332" s="10">
        <v>57</v>
      </c>
      <c r="J332" s="11">
        <v>3.99</v>
      </c>
    </row>
    <row r="333" spans="1:10" x14ac:dyDescent="0.25">
      <c r="A333" s="4">
        <v>7748675</v>
      </c>
      <c r="B333" s="5">
        <v>41595</v>
      </c>
      <c r="C333" s="6">
        <v>20</v>
      </c>
      <c r="D333" s="5">
        <v>41595</v>
      </c>
      <c r="E333" s="7">
        <f t="shared" si="5"/>
        <v>92</v>
      </c>
      <c r="G333" s="12">
        <v>8042283</v>
      </c>
      <c r="H333" s="9">
        <v>1</v>
      </c>
      <c r="I333" s="10">
        <v>97</v>
      </c>
      <c r="J333" s="11">
        <v>1</v>
      </c>
    </row>
    <row r="334" spans="1:10" x14ac:dyDescent="0.25">
      <c r="A334" s="4">
        <v>7749665</v>
      </c>
      <c r="B334" s="5">
        <v>41592</v>
      </c>
      <c r="C334" s="6">
        <v>1</v>
      </c>
      <c r="D334" s="5">
        <v>41592</v>
      </c>
      <c r="E334" s="7">
        <f t="shared" si="5"/>
        <v>95</v>
      </c>
      <c r="G334" s="12">
        <v>8063535</v>
      </c>
      <c r="H334" s="9">
        <v>1</v>
      </c>
      <c r="I334" s="10">
        <v>95</v>
      </c>
      <c r="J334" s="11">
        <v>1</v>
      </c>
    </row>
    <row r="335" spans="1:10" x14ac:dyDescent="0.25">
      <c r="A335" s="4">
        <v>7752385</v>
      </c>
      <c r="B335" s="5">
        <v>41571</v>
      </c>
      <c r="C335" s="6">
        <v>1</v>
      </c>
      <c r="D335" s="5">
        <v>41571</v>
      </c>
      <c r="E335" s="7">
        <f t="shared" si="5"/>
        <v>116</v>
      </c>
      <c r="G335" s="12">
        <v>8067428</v>
      </c>
      <c r="H335" s="9">
        <v>1</v>
      </c>
      <c r="I335" s="10">
        <v>68</v>
      </c>
      <c r="J335" s="11">
        <v>3.99</v>
      </c>
    </row>
    <row r="336" spans="1:10" x14ac:dyDescent="0.25">
      <c r="A336" s="4">
        <v>7766189</v>
      </c>
      <c r="B336" s="5">
        <v>41618</v>
      </c>
      <c r="C336" s="6">
        <v>3.99</v>
      </c>
      <c r="D336" s="5">
        <v>41618</v>
      </c>
      <c r="E336" s="7">
        <f t="shared" si="5"/>
        <v>69</v>
      </c>
      <c r="G336" s="12">
        <v>8077115</v>
      </c>
      <c r="H336" s="9">
        <v>1</v>
      </c>
      <c r="I336" s="10">
        <v>111</v>
      </c>
      <c r="J336" s="11">
        <v>1</v>
      </c>
    </row>
    <row r="337" spans="1:10" x14ac:dyDescent="0.25">
      <c r="A337" s="4">
        <v>7768125</v>
      </c>
      <c r="B337" s="5">
        <v>41571</v>
      </c>
      <c r="C337" s="6">
        <v>1</v>
      </c>
      <c r="D337" s="5">
        <v>41571</v>
      </c>
      <c r="E337" s="7">
        <f t="shared" si="5"/>
        <v>116</v>
      </c>
      <c r="G337" s="12">
        <v>8102973</v>
      </c>
      <c r="H337" s="9">
        <v>1</v>
      </c>
      <c r="I337" s="10">
        <v>116</v>
      </c>
      <c r="J337" s="11">
        <v>1</v>
      </c>
    </row>
    <row r="338" spans="1:10" x14ac:dyDescent="0.25">
      <c r="A338" s="4">
        <v>7775151</v>
      </c>
      <c r="B338" s="5">
        <v>41572</v>
      </c>
      <c r="C338" s="6">
        <v>1</v>
      </c>
      <c r="D338" s="5">
        <v>41572</v>
      </c>
      <c r="E338" s="7">
        <f t="shared" si="5"/>
        <v>115</v>
      </c>
      <c r="G338" s="12">
        <v>8113781</v>
      </c>
      <c r="H338" s="9">
        <v>1</v>
      </c>
      <c r="I338" s="10">
        <v>116</v>
      </c>
      <c r="J338" s="11">
        <v>1</v>
      </c>
    </row>
    <row r="339" spans="1:10" x14ac:dyDescent="0.25">
      <c r="A339" s="4">
        <v>7794999</v>
      </c>
      <c r="B339" s="5">
        <v>41557</v>
      </c>
      <c r="C339" s="6">
        <v>1</v>
      </c>
      <c r="D339" s="5">
        <v>41557</v>
      </c>
      <c r="E339" s="7">
        <f t="shared" si="5"/>
        <v>130</v>
      </c>
      <c r="G339" s="12">
        <v>8123621</v>
      </c>
      <c r="H339" s="9">
        <v>1</v>
      </c>
      <c r="I339" s="10">
        <v>114</v>
      </c>
      <c r="J339" s="11">
        <v>1</v>
      </c>
    </row>
    <row r="340" spans="1:10" x14ac:dyDescent="0.25">
      <c r="A340" s="4">
        <v>7804778</v>
      </c>
      <c r="B340" s="5">
        <v>41597</v>
      </c>
      <c r="C340" s="6">
        <v>1</v>
      </c>
      <c r="D340" s="5">
        <v>41597</v>
      </c>
      <c r="E340" s="7">
        <f t="shared" si="5"/>
        <v>90</v>
      </c>
      <c r="G340" s="12">
        <v>8135137</v>
      </c>
      <c r="H340" s="9">
        <v>1</v>
      </c>
      <c r="I340" s="10">
        <v>83</v>
      </c>
      <c r="J340" s="11">
        <v>1</v>
      </c>
    </row>
    <row r="341" spans="1:10" x14ac:dyDescent="0.25">
      <c r="A341" s="4">
        <v>7814857</v>
      </c>
      <c r="B341" s="5">
        <v>41586</v>
      </c>
      <c r="C341" s="6">
        <v>90</v>
      </c>
      <c r="D341" s="5">
        <v>41586</v>
      </c>
      <c r="E341" s="7">
        <f t="shared" si="5"/>
        <v>101</v>
      </c>
      <c r="G341" s="12">
        <v>8138061</v>
      </c>
      <c r="H341" s="9">
        <v>1</v>
      </c>
      <c r="I341" s="10">
        <v>116</v>
      </c>
      <c r="J341" s="11">
        <v>1</v>
      </c>
    </row>
    <row r="342" spans="1:10" x14ac:dyDescent="0.25">
      <c r="A342" s="4">
        <v>7816089</v>
      </c>
      <c r="B342" s="5">
        <v>41571</v>
      </c>
      <c r="C342" s="6">
        <v>1</v>
      </c>
      <c r="D342" s="5">
        <v>41571</v>
      </c>
      <c r="E342" s="7">
        <f t="shared" si="5"/>
        <v>116</v>
      </c>
      <c r="G342" s="12">
        <v>8139545</v>
      </c>
      <c r="H342" s="9">
        <v>1</v>
      </c>
      <c r="I342" s="10">
        <v>85</v>
      </c>
      <c r="J342" s="11">
        <v>1</v>
      </c>
    </row>
    <row r="343" spans="1:10" x14ac:dyDescent="0.25">
      <c r="A343" s="4">
        <v>7828359</v>
      </c>
      <c r="B343" s="5">
        <v>41593</v>
      </c>
      <c r="C343" s="6">
        <v>1</v>
      </c>
      <c r="D343" s="5">
        <v>41593</v>
      </c>
      <c r="E343" s="7">
        <f t="shared" si="5"/>
        <v>94</v>
      </c>
      <c r="G343" s="12">
        <v>8140813</v>
      </c>
      <c r="H343" s="9">
        <v>1</v>
      </c>
      <c r="I343" s="10">
        <v>25</v>
      </c>
      <c r="J343" s="11">
        <v>3.99</v>
      </c>
    </row>
    <row r="344" spans="1:10" x14ac:dyDescent="0.25">
      <c r="A344" s="4">
        <v>7841372</v>
      </c>
      <c r="B344" s="5">
        <v>41571</v>
      </c>
      <c r="C344" s="6">
        <v>1</v>
      </c>
      <c r="D344" s="5">
        <v>41571</v>
      </c>
      <c r="E344" s="7">
        <f t="shared" si="5"/>
        <v>116</v>
      </c>
      <c r="G344" s="12">
        <v>8167347</v>
      </c>
      <c r="H344" s="9">
        <v>1</v>
      </c>
      <c r="I344" s="10">
        <v>90</v>
      </c>
      <c r="J344" s="11">
        <v>1</v>
      </c>
    </row>
    <row r="345" spans="1:10" x14ac:dyDescent="0.25">
      <c r="A345" s="4">
        <v>7857725</v>
      </c>
      <c r="B345" s="5">
        <v>41618</v>
      </c>
      <c r="C345" s="6">
        <v>3.99</v>
      </c>
      <c r="D345" s="5">
        <v>41618</v>
      </c>
      <c r="E345" s="7">
        <f t="shared" si="5"/>
        <v>69</v>
      </c>
      <c r="G345" s="12">
        <v>8184541</v>
      </c>
      <c r="H345" s="9">
        <v>1</v>
      </c>
      <c r="I345" s="10">
        <v>112</v>
      </c>
      <c r="J345" s="11">
        <v>1</v>
      </c>
    </row>
    <row r="346" spans="1:10" x14ac:dyDescent="0.25">
      <c r="A346" s="4">
        <v>7861899</v>
      </c>
      <c r="B346" s="5">
        <v>41592</v>
      </c>
      <c r="C346" s="6">
        <v>1</v>
      </c>
      <c r="D346" s="5">
        <v>41592</v>
      </c>
      <c r="E346" s="7">
        <f t="shared" si="5"/>
        <v>95</v>
      </c>
      <c r="G346" s="12">
        <v>8201795</v>
      </c>
      <c r="H346" s="9">
        <v>1</v>
      </c>
      <c r="I346" s="10">
        <v>61</v>
      </c>
      <c r="J346" s="11">
        <v>3.99</v>
      </c>
    </row>
    <row r="347" spans="1:10" x14ac:dyDescent="0.25">
      <c r="A347" s="4">
        <v>7869895</v>
      </c>
      <c r="B347" s="5">
        <v>41572</v>
      </c>
      <c r="C347" s="6">
        <v>1</v>
      </c>
      <c r="D347" s="5">
        <v>41572</v>
      </c>
      <c r="E347" s="7">
        <f t="shared" si="5"/>
        <v>115</v>
      </c>
      <c r="G347" s="12">
        <v>8203153</v>
      </c>
      <c r="H347" s="9">
        <v>1</v>
      </c>
      <c r="I347" s="10">
        <v>115</v>
      </c>
      <c r="J347" s="11">
        <v>1</v>
      </c>
    </row>
    <row r="348" spans="1:10" x14ac:dyDescent="0.25">
      <c r="A348" s="4">
        <v>7907430</v>
      </c>
      <c r="B348" s="5">
        <v>41621</v>
      </c>
      <c r="C348" s="6">
        <v>3.99</v>
      </c>
      <c r="D348" s="5">
        <v>41621</v>
      </c>
      <c r="E348" s="7">
        <f t="shared" si="5"/>
        <v>66</v>
      </c>
      <c r="G348" s="12">
        <v>8204197</v>
      </c>
      <c r="H348" s="9">
        <v>1</v>
      </c>
      <c r="I348" s="10">
        <v>70</v>
      </c>
      <c r="J348" s="11">
        <v>3.99</v>
      </c>
    </row>
    <row r="349" spans="1:10" x14ac:dyDescent="0.25">
      <c r="A349" s="4">
        <v>7908404</v>
      </c>
      <c r="B349" s="5">
        <v>41601</v>
      </c>
      <c r="C349" s="6">
        <v>1</v>
      </c>
      <c r="D349" s="5">
        <v>41601</v>
      </c>
      <c r="E349" s="7">
        <f t="shared" si="5"/>
        <v>86</v>
      </c>
      <c r="G349" s="12">
        <v>8211717</v>
      </c>
      <c r="H349" s="9">
        <v>1</v>
      </c>
      <c r="I349" s="10">
        <v>93</v>
      </c>
      <c r="J349" s="11">
        <v>20</v>
      </c>
    </row>
    <row r="350" spans="1:10" x14ac:dyDescent="0.25">
      <c r="A350" s="4">
        <v>7914071</v>
      </c>
      <c r="B350" s="5">
        <v>41590</v>
      </c>
      <c r="C350" s="6">
        <v>1</v>
      </c>
      <c r="D350" s="5">
        <v>41590</v>
      </c>
      <c r="E350" s="7">
        <f t="shared" si="5"/>
        <v>97</v>
      </c>
      <c r="G350" s="12">
        <v>8241602</v>
      </c>
      <c r="H350" s="9">
        <v>1</v>
      </c>
      <c r="I350" s="10">
        <v>96</v>
      </c>
      <c r="J350" s="11">
        <v>1</v>
      </c>
    </row>
    <row r="351" spans="1:10" x14ac:dyDescent="0.25">
      <c r="A351" s="4">
        <v>7923271</v>
      </c>
      <c r="B351" s="5">
        <v>41614</v>
      </c>
      <c r="C351" s="6">
        <v>3.99</v>
      </c>
      <c r="D351" s="5">
        <v>41614</v>
      </c>
      <c r="E351" s="7">
        <f t="shared" si="5"/>
        <v>73</v>
      </c>
      <c r="G351" s="12">
        <v>8241717</v>
      </c>
      <c r="H351" s="9">
        <v>1</v>
      </c>
      <c r="I351" s="10">
        <v>80</v>
      </c>
      <c r="J351" s="11">
        <v>1</v>
      </c>
    </row>
    <row r="352" spans="1:10" x14ac:dyDescent="0.25">
      <c r="A352" s="4">
        <v>7947217</v>
      </c>
      <c r="B352" s="5">
        <v>41590</v>
      </c>
      <c r="C352" s="6">
        <v>1</v>
      </c>
      <c r="D352" s="5">
        <v>41590</v>
      </c>
      <c r="E352" s="7">
        <f t="shared" si="5"/>
        <v>97</v>
      </c>
      <c r="G352" s="12">
        <v>8244623</v>
      </c>
      <c r="H352" s="9">
        <v>2</v>
      </c>
      <c r="I352" s="10">
        <v>111</v>
      </c>
      <c r="J352" s="11">
        <v>2</v>
      </c>
    </row>
    <row r="353" spans="1:10" x14ac:dyDescent="0.25">
      <c r="A353" s="4">
        <v>7983514</v>
      </c>
      <c r="B353" s="5">
        <v>41571</v>
      </c>
      <c r="C353" s="6">
        <v>1</v>
      </c>
      <c r="D353" s="5">
        <v>41571</v>
      </c>
      <c r="E353" s="7">
        <f t="shared" si="5"/>
        <v>116</v>
      </c>
      <c r="G353" s="12">
        <v>8251104</v>
      </c>
      <c r="H353" s="9">
        <v>1</v>
      </c>
      <c r="I353" s="10">
        <v>122</v>
      </c>
      <c r="J353" s="11">
        <v>1</v>
      </c>
    </row>
    <row r="354" spans="1:10" x14ac:dyDescent="0.25">
      <c r="A354" s="4">
        <v>7988327</v>
      </c>
      <c r="B354" s="5">
        <v>41603</v>
      </c>
      <c r="C354" s="6">
        <v>1</v>
      </c>
      <c r="D354" s="5">
        <v>41603</v>
      </c>
      <c r="E354" s="7">
        <f t="shared" si="5"/>
        <v>84</v>
      </c>
      <c r="G354" s="12">
        <v>8260059</v>
      </c>
      <c r="H354" s="9">
        <v>1</v>
      </c>
      <c r="I354" s="10">
        <v>84</v>
      </c>
      <c r="J354" s="11">
        <v>1</v>
      </c>
    </row>
    <row r="355" spans="1:10" x14ac:dyDescent="0.25">
      <c r="A355" s="4">
        <v>8002318</v>
      </c>
      <c r="B355" s="5">
        <v>41571</v>
      </c>
      <c r="C355" s="6">
        <v>1</v>
      </c>
      <c r="D355" s="5">
        <v>41571</v>
      </c>
      <c r="E355" s="7">
        <f t="shared" si="5"/>
        <v>116</v>
      </c>
      <c r="G355" s="12">
        <v>8264567</v>
      </c>
      <c r="H355" s="9">
        <v>1</v>
      </c>
      <c r="I355" s="10">
        <v>111</v>
      </c>
      <c r="J355" s="11">
        <v>1</v>
      </c>
    </row>
    <row r="356" spans="1:10" x14ac:dyDescent="0.25">
      <c r="A356" s="4">
        <v>8020504</v>
      </c>
      <c r="B356" s="5">
        <v>41614</v>
      </c>
      <c r="C356" s="6">
        <v>3.99</v>
      </c>
      <c r="D356" s="5">
        <v>41614</v>
      </c>
      <c r="E356" s="7">
        <f t="shared" si="5"/>
        <v>73</v>
      </c>
      <c r="G356" s="12">
        <v>8266356</v>
      </c>
      <c r="H356" s="9">
        <v>3</v>
      </c>
      <c r="I356" s="10">
        <v>74</v>
      </c>
      <c r="J356" s="11">
        <v>782</v>
      </c>
    </row>
    <row r="357" spans="1:10" x14ac:dyDescent="0.25">
      <c r="A357" s="4">
        <v>8034649</v>
      </c>
      <c r="B357" s="5">
        <v>41597</v>
      </c>
      <c r="C357" s="6">
        <v>1</v>
      </c>
      <c r="D357" s="5">
        <v>41597</v>
      </c>
      <c r="E357" s="7">
        <f t="shared" si="5"/>
        <v>90</v>
      </c>
      <c r="G357" s="12">
        <v>8270091</v>
      </c>
      <c r="H357" s="9">
        <v>1</v>
      </c>
      <c r="I357" s="10">
        <v>64</v>
      </c>
      <c r="J357" s="11">
        <v>1</v>
      </c>
    </row>
    <row r="358" spans="1:10" x14ac:dyDescent="0.25">
      <c r="A358" s="4">
        <v>8035125</v>
      </c>
      <c r="B358" s="5">
        <v>41630</v>
      </c>
      <c r="C358" s="6">
        <v>3.99</v>
      </c>
      <c r="D358" s="5">
        <v>41630</v>
      </c>
      <c r="E358" s="7">
        <f t="shared" si="5"/>
        <v>57</v>
      </c>
      <c r="G358" s="12">
        <v>8274373</v>
      </c>
      <c r="H358" s="9">
        <v>1</v>
      </c>
      <c r="I358" s="10">
        <v>112</v>
      </c>
      <c r="J358" s="11">
        <v>1</v>
      </c>
    </row>
    <row r="359" spans="1:10" x14ac:dyDescent="0.25">
      <c r="A359" s="4">
        <v>8042283</v>
      </c>
      <c r="B359" s="5">
        <v>41590</v>
      </c>
      <c r="C359" s="6">
        <v>1</v>
      </c>
      <c r="D359" s="5">
        <v>41590</v>
      </c>
      <c r="E359" s="7">
        <f t="shared" si="5"/>
        <v>97</v>
      </c>
      <c r="G359" s="12">
        <v>8279578</v>
      </c>
      <c r="H359" s="9">
        <v>1</v>
      </c>
      <c r="I359" s="10">
        <v>110</v>
      </c>
      <c r="J359" s="11">
        <v>1</v>
      </c>
    </row>
    <row r="360" spans="1:10" x14ac:dyDescent="0.25">
      <c r="A360" s="4">
        <v>8063535</v>
      </c>
      <c r="B360" s="5">
        <v>41592</v>
      </c>
      <c r="C360" s="6">
        <v>1</v>
      </c>
      <c r="D360" s="5">
        <v>41592</v>
      </c>
      <c r="E360" s="7">
        <f t="shared" si="5"/>
        <v>95</v>
      </c>
      <c r="G360" s="12">
        <v>8280905</v>
      </c>
      <c r="H360" s="9">
        <v>1</v>
      </c>
      <c r="I360" s="10">
        <v>111</v>
      </c>
      <c r="J360" s="11">
        <v>1</v>
      </c>
    </row>
    <row r="361" spans="1:10" x14ac:dyDescent="0.25">
      <c r="A361" s="4">
        <v>8067428</v>
      </c>
      <c r="B361" s="5">
        <v>41619</v>
      </c>
      <c r="C361" s="6">
        <v>3.99</v>
      </c>
      <c r="D361" s="5">
        <v>41619</v>
      </c>
      <c r="E361" s="7">
        <f t="shared" si="5"/>
        <v>68</v>
      </c>
      <c r="G361" s="12">
        <v>8290212</v>
      </c>
      <c r="H361" s="9">
        <v>1</v>
      </c>
      <c r="I361" s="10">
        <v>129</v>
      </c>
      <c r="J361" s="11">
        <v>1</v>
      </c>
    </row>
    <row r="362" spans="1:10" x14ac:dyDescent="0.25">
      <c r="A362" s="4">
        <v>8077115</v>
      </c>
      <c r="B362" s="5">
        <v>41576</v>
      </c>
      <c r="C362" s="6">
        <v>1</v>
      </c>
      <c r="D362" s="5">
        <v>41576</v>
      </c>
      <c r="E362" s="7">
        <f t="shared" si="5"/>
        <v>111</v>
      </c>
      <c r="G362" s="12">
        <v>8290470</v>
      </c>
      <c r="H362" s="9">
        <v>1</v>
      </c>
      <c r="I362" s="10">
        <v>87</v>
      </c>
      <c r="J362" s="11">
        <v>1</v>
      </c>
    </row>
    <row r="363" spans="1:10" x14ac:dyDescent="0.25">
      <c r="A363" s="4">
        <v>8102973</v>
      </c>
      <c r="B363" s="5">
        <v>41571</v>
      </c>
      <c r="C363" s="6">
        <v>1</v>
      </c>
      <c r="D363" s="5">
        <v>41571</v>
      </c>
      <c r="E363" s="7">
        <f t="shared" si="5"/>
        <v>116</v>
      </c>
      <c r="G363" s="12">
        <v>8292325</v>
      </c>
      <c r="H363" s="9">
        <v>1</v>
      </c>
      <c r="I363" s="10">
        <v>111</v>
      </c>
      <c r="J363" s="11">
        <v>1</v>
      </c>
    </row>
    <row r="364" spans="1:10" x14ac:dyDescent="0.25">
      <c r="A364" s="4">
        <v>8113781</v>
      </c>
      <c r="B364" s="5">
        <v>41571</v>
      </c>
      <c r="C364" s="6">
        <v>1</v>
      </c>
      <c r="D364" s="5">
        <v>41571</v>
      </c>
      <c r="E364" s="7">
        <f t="shared" si="5"/>
        <v>116</v>
      </c>
      <c r="G364" s="12">
        <v>8309314</v>
      </c>
      <c r="H364" s="9">
        <v>2</v>
      </c>
      <c r="I364" s="10">
        <v>82</v>
      </c>
      <c r="J364" s="11">
        <v>2</v>
      </c>
    </row>
    <row r="365" spans="1:10" x14ac:dyDescent="0.25">
      <c r="A365" s="4">
        <v>8123621</v>
      </c>
      <c r="B365" s="5">
        <v>41573</v>
      </c>
      <c r="C365" s="6">
        <v>1</v>
      </c>
      <c r="D365" s="5">
        <v>41573</v>
      </c>
      <c r="E365" s="7">
        <f t="shared" si="5"/>
        <v>114</v>
      </c>
      <c r="G365" s="12">
        <v>8311789</v>
      </c>
      <c r="H365" s="9">
        <v>1</v>
      </c>
      <c r="I365" s="10">
        <v>97</v>
      </c>
      <c r="J365" s="11">
        <v>1</v>
      </c>
    </row>
    <row r="366" spans="1:10" x14ac:dyDescent="0.25">
      <c r="A366" s="4">
        <v>8135137</v>
      </c>
      <c r="B366" s="5">
        <v>41604</v>
      </c>
      <c r="C366" s="6">
        <v>1</v>
      </c>
      <c r="D366" s="5">
        <v>41604</v>
      </c>
      <c r="E366" s="7">
        <f t="shared" si="5"/>
        <v>83</v>
      </c>
      <c r="G366" s="12">
        <v>8314021</v>
      </c>
      <c r="H366" s="9">
        <v>1</v>
      </c>
      <c r="I366" s="10">
        <v>112</v>
      </c>
      <c r="J366" s="11">
        <v>1</v>
      </c>
    </row>
    <row r="367" spans="1:10" x14ac:dyDescent="0.25">
      <c r="A367" s="4">
        <v>8138061</v>
      </c>
      <c r="B367" s="5">
        <v>41571</v>
      </c>
      <c r="C367" s="6">
        <v>1</v>
      </c>
      <c r="D367" s="5">
        <v>41571</v>
      </c>
      <c r="E367" s="7">
        <f t="shared" si="5"/>
        <v>116</v>
      </c>
      <c r="G367" s="12">
        <v>8320305</v>
      </c>
      <c r="H367" s="9">
        <v>1</v>
      </c>
      <c r="I367" s="10">
        <v>96</v>
      </c>
      <c r="J367" s="11">
        <v>1</v>
      </c>
    </row>
    <row r="368" spans="1:10" x14ac:dyDescent="0.25">
      <c r="A368" s="4">
        <v>8139545</v>
      </c>
      <c r="B368" s="5">
        <v>41602</v>
      </c>
      <c r="C368" s="6">
        <v>1</v>
      </c>
      <c r="D368" s="5">
        <v>41602</v>
      </c>
      <c r="E368" s="7">
        <f t="shared" si="5"/>
        <v>85</v>
      </c>
      <c r="G368" s="12">
        <v>8362492</v>
      </c>
      <c r="H368" s="9">
        <v>1</v>
      </c>
      <c r="I368" s="10">
        <v>112</v>
      </c>
      <c r="J368" s="11">
        <v>1</v>
      </c>
    </row>
    <row r="369" spans="1:10" x14ac:dyDescent="0.25">
      <c r="A369" s="4">
        <v>8140813</v>
      </c>
      <c r="B369" s="5">
        <v>41662</v>
      </c>
      <c r="C369" s="6">
        <v>3.99</v>
      </c>
      <c r="D369" s="5">
        <v>41662</v>
      </c>
      <c r="E369" s="7">
        <f t="shared" si="5"/>
        <v>25</v>
      </c>
      <c r="G369" s="12">
        <v>8366743</v>
      </c>
      <c r="H369" s="9">
        <v>2</v>
      </c>
      <c r="I369" s="10">
        <v>87</v>
      </c>
      <c r="J369" s="11">
        <v>2</v>
      </c>
    </row>
    <row r="370" spans="1:10" x14ac:dyDescent="0.25">
      <c r="A370" s="4">
        <v>8167347</v>
      </c>
      <c r="B370" s="5">
        <v>41597</v>
      </c>
      <c r="C370" s="6">
        <v>1</v>
      </c>
      <c r="D370" s="5">
        <v>41597</v>
      </c>
      <c r="E370" s="7">
        <f t="shared" si="5"/>
        <v>90</v>
      </c>
      <c r="G370" s="12">
        <v>8368964</v>
      </c>
      <c r="H370" s="9">
        <v>1</v>
      </c>
      <c r="I370" s="10">
        <v>97</v>
      </c>
      <c r="J370" s="11">
        <v>1</v>
      </c>
    </row>
    <row r="371" spans="1:10" x14ac:dyDescent="0.25">
      <c r="A371" s="4">
        <v>8184541</v>
      </c>
      <c r="B371" s="5">
        <v>41575</v>
      </c>
      <c r="C371" s="6">
        <v>1</v>
      </c>
      <c r="D371" s="5">
        <v>41575</v>
      </c>
      <c r="E371" s="7">
        <f t="shared" si="5"/>
        <v>112</v>
      </c>
      <c r="G371" s="12">
        <v>8376930</v>
      </c>
      <c r="H371" s="9">
        <v>1</v>
      </c>
      <c r="I371" s="10">
        <v>70</v>
      </c>
      <c r="J371" s="11">
        <v>3.99</v>
      </c>
    </row>
    <row r="372" spans="1:10" x14ac:dyDescent="0.25">
      <c r="A372" s="4">
        <v>8201795</v>
      </c>
      <c r="B372" s="5">
        <v>41626</v>
      </c>
      <c r="C372" s="6">
        <v>3.99</v>
      </c>
      <c r="D372" s="5">
        <v>41626</v>
      </c>
      <c r="E372" s="7">
        <f t="shared" si="5"/>
        <v>61</v>
      </c>
      <c r="G372" s="12">
        <v>8382167</v>
      </c>
      <c r="H372" s="9">
        <v>1</v>
      </c>
      <c r="I372" s="10">
        <v>88</v>
      </c>
      <c r="J372" s="11">
        <v>1</v>
      </c>
    </row>
    <row r="373" spans="1:10" x14ac:dyDescent="0.25">
      <c r="A373" s="4">
        <v>8203153</v>
      </c>
      <c r="B373" s="5">
        <v>41572</v>
      </c>
      <c r="C373" s="6">
        <v>1</v>
      </c>
      <c r="D373" s="5">
        <v>41572</v>
      </c>
      <c r="E373" s="7">
        <f t="shared" si="5"/>
        <v>115</v>
      </c>
      <c r="G373" s="12">
        <v>8388437</v>
      </c>
      <c r="H373" s="9">
        <v>1</v>
      </c>
      <c r="I373" s="10">
        <v>112</v>
      </c>
      <c r="J373" s="11">
        <v>1</v>
      </c>
    </row>
    <row r="374" spans="1:10" x14ac:dyDescent="0.25">
      <c r="A374" s="4">
        <v>8204197</v>
      </c>
      <c r="B374" s="5">
        <v>41617</v>
      </c>
      <c r="C374" s="6">
        <v>3.99</v>
      </c>
      <c r="D374" s="5">
        <v>41617</v>
      </c>
      <c r="E374" s="7">
        <f t="shared" si="5"/>
        <v>70</v>
      </c>
      <c r="G374" s="12">
        <v>8389446</v>
      </c>
      <c r="H374" s="9">
        <v>1</v>
      </c>
      <c r="I374" s="10">
        <v>123</v>
      </c>
      <c r="J374" s="11">
        <v>1</v>
      </c>
    </row>
    <row r="375" spans="1:10" x14ac:dyDescent="0.25">
      <c r="A375" s="4">
        <v>8211717</v>
      </c>
      <c r="B375" s="5">
        <v>41594</v>
      </c>
      <c r="C375" s="6">
        <v>20</v>
      </c>
      <c r="D375" s="5">
        <v>41594</v>
      </c>
      <c r="E375" s="7">
        <f t="shared" si="5"/>
        <v>93</v>
      </c>
      <c r="G375" s="12">
        <v>8413868</v>
      </c>
      <c r="H375" s="9">
        <v>1</v>
      </c>
      <c r="I375" s="10">
        <v>124</v>
      </c>
      <c r="J375" s="11">
        <v>1</v>
      </c>
    </row>
    <row r="376" spans="1:10" x14ac:dyDescent="0.25">
      <c r="A376" s="4">
        <v>8241602</v>
      </c>
      <c r="B376" s="5">
        <v>41591</v>
      </c>
      <c r="C376" s="6">
        <v>1</v>
      </c>
      <c r="D376" s="5">
        <v>41591</v>
      </c>
      <c r="E376" s="7">
        <f t="shared" si="5"/>
        <v>96</v>
      </c>
      <c r="G376" s="12">
        <v>8422695</v>
      </c>
      <c r="H376" s="9">
        <v>2</v>
      </c>
      <c r="I376" s="10">
        <v>97</v>
      </c>
      <c r="J376" s="11">
        <v>2</v>
      </c>
    </row>
    <row r="377" spans="1:10" x14ac:dyDescent="0.25">
      <c r="A377" s="4">
        <v>8241717</v>
      </c>
      <c r="B377" s="5">
        <v>41607</v>
      </c>
      <c r="C377" s="6">
        <v>1</v>
      </c>
      <c r="D377" s="5">
        <v>41607</v>
      </c>
      <c r="E377" s="7">
        <f t="shared" si="5"/>
        <v>80</v>
      </c>
      <c r="G377" s="12">
        <v>8423463</v>
      </c>
      <c r="H377" s="9">
        <v>1</v>
      </c>
      <c r="I377" s="10">
        <v>84</v>
      </c>
      <c r="J377" s="11">
        <v>1</v>
      </c>
    </row>
    <row r="378" spans="1:10" x14ac:dyDescent="0.25">
      <c r="A378" s="4">
        <v>8244623</v>
      </c>
      <c r="B378" s="5">
        <v>41576</v>
      </c>
      <c r="C378" s="6">
        <v>1</v>
      </c>
      <c r="D378" s="5">
        <v>41576</v>
      </c>
      <c r="E378" s="7">
        <f t="shared" si="5"/>
        <v>111</v>
      </c>
      <c r="G378" s="12">
        <v>8425712</v>
      </c>
      <c r="H378" s="9">
        <v>1</v>
      </c>
      <c r="I378" s="10">
        <v>129</v>
      </c>
      <c r="J378" s="11">
        <v>1</v>
      </c>
    </row>
    <row r="379" spans="1:10" x14ac:dyDescent="0.25">
      <c r="A379" s="4">
        <v>8244623</v>
      </c>
      <c r="B379" s="5">
        <v>41576</v>
      </c>
      <c r="C379" s="6">
        <v>1</v>
      </c>
      <c r="D379" s="5">
        <v>41576</v>
      </c>
      <c r="E379" s="7">
        <f t="shared" si="5"/>
        <v>111</v>
      </c>
      <c r="G379" s="12">
        <v>8429944</v>
      </c>
      <c r="H379" s="9">
        <v>1</v>
      </c>
      <c r="I379" s="10">
        <v>130</v>
      </c>
      <c r="J379" s="11">
        <v>1</v>
      </c>
    </row>
    <row r="380" spans="1:10" x14ac:dyDescent="0.25">
      <c r="A380" s="4">
        <v>8251104</v>
      </c>
      <c r="B380" s="5">
        <v>41565</v>
      </c>
      <c r="C380" s="6">
        <v>1</v>
      </c>
      <c r="D380" s="5">
        <v>41565</v>
      </c>
      <c r="E380" s="7">
        <f t="shared" si="5"/>
        <v>122</v>
      </c>
      <c r="G380" s="12">
        <v>8436485</v>
      </c>
      <c r="H380" s="9">
        <v>1</v>
      </c>
      <c r="I380" s="10">
        <v>73</v>
      </c>
      <c r="J380" s="11">
        <v>3.99</v>
      </c>
    </row>
    <row r="381" spans="1:10" x14ac:dyDescent="0.25">
      <c r="A381" s="4">
        <v>8260059</v>
      </c>
      <c r="B381" s="5">
        <v>41603</v>
      </c>
      <c r="C381" s="6">
        <v>1</v>
      </c>
      <c r="D381" s="5">
        <v>41603</v>
      </c>
      <c r="E381" s="7">
        <f t="shared" si="5"/>
        <v>84</v>
      </c>
      <c r="G381" s="12">
        <v>8439665</v>
      </c>
      <c r="H381" s="9">
        <v>1</v>
      </c>
      <c r="I381" s="10">
        <v>23</v>
      </c>
      <c r="J381" s="11">
        <v>1</v>
      </c>
    </row>
    <row r="382" spans="1:10" x14ac:dyDescent="0.25">
      <c r="A382" s="4">
        <v>8264567</v>
      </c>
      <c r="B382" s="5">
        <v>41576</v>
      </c>
      <c r="C382" s="6">
        <v>1</v>
      </c>
      <c r="D382" s="5">
        <v>41576</v>
      </c>
      <c r="E382" s="7">
        <f t="shared" si="5"/>
        <v>111</v>
      </c>
      <c r="G382" s="12">
        <v>8444713</v>
      </c>
      <c r="H382" s="9">
        <v>1</v>
      </c>
      <c r="I382" s="10">
        <v>94</v>
      </c>
      <c r="J382" s="11">
        <v>1</v>
      </c>
    </row>
    <row r="383" spans="1:10" x14ac:dyDescent="0.25">
      <c r="A383" s="4">
        <v>8266356</v>
      </c>
      <c r="B383" s="5">
        <v>41613</v>
      </c>
      <c r="C383" s="6">
        <v>780</v>
      </c>
      <c r="D383" s="5">
        <v>41613</v>
      </c>
      <c r="E383" s="7">
        <f t="shared" si="5"/>
        <v>74</v>
      </c>
      <c r="G383" s="12">
        <v>8456617</v>
      </c>
      <c r="H383" s="9">
        <v>1</v>
      </c>
      <c r="I383" s="10">
        <v>111</v>
      </c>
      <c r="J383" s="11">
        <v>1</v>
      </c>
    </row>
    <row r="384" spans="1:10" x14ac:dyDescent="0.25">
      <c r="A384" s="4">
        <v>8266356</v>
      </c>
      <c r="B384" s="5">
        <v>41575</v>
      </c>
      <c r="C384" s="6">
        <v>1</v>
      </c>
      <c r="D384" s="5">
        <f>D383</f>
        <v>41613</v>
      </c>
      <c r="E384" s="7">
        <f t="shared" si="5"/>
        <v>74</v>
      </c>
      <c r="G384" s="12">
        <v>8458249</v>
      </c>
      <c r="H384" s="9">
        <v>1</v>
      </c>
      <c r="I384" s="10">
        <v>95</v>
      </c>
      <c r="J384" s="11">
        <v>1</v>
      </c>
    </row>
    <row r="385" spans="1:10" x14ac:dyDescent="0.25">
      <c r="A385" s="4">
        <v>8266356</v>
      </c>
      <c r="B385" s="5">
        <v>41575</v>
      </c>
      <c r="C385" s="6">
        <v>1</v>
      </c>
      <c r="D385" s="5">
        <f>D384</f>
        <v>41613</v>
      </c>
      <c r="E385" s="7">
        <f t="shared" si="5"/>
        <v>74</v>
      </c>
      <c r="G385" s="12">
        <v>8461856</v>
      </c>
      <c r="H385" s="9">
        <v>1</v>
      </c>
      <c r="I385" s="10">
        <v>123</v>
      </c>
      <c r="J385" s="11">
        <v>1</v>
      </c>
    </row>
    <row r="386" spans="1:10" x14ac:dyDescent="0.25">
      <c r="A386" s="4">
        <v>8270091</v>
      </c>
      <c r="B386" s="5">
        <v>41623</v>
      </c>
      <c r="C386" s="6">
        <v>1</v>
      </c>
      <c r="D386" s="5">
        <v>41623</v>
      </c>
      <c r="E386" s="7">
        <f t="shared" ref="E386:E449" si="6">DATEDIF(D386,"2014/2/17","D")</f>
        <v>64</v>
      </c>
      <c r="G386" s="12">
        <v>8464122</v>
      </c>
      <c r="H386" s="9">
        <v>1</v>
      </c>
      <c r="I386" s="10">
        <v>69</v>
      </c>
      <c r="J386" s="11">
        <v>3.99</v>
      </c>
    </row>
    <row r="387" spans="1:10" x14ac:dyDescent="0.25">
      <c r="A387" s="4">
        <v>8274373</v>
      </c>
      <c r="B387" s="5">
        <v>41575</v>
      </c>
      <c r="C387" s="6">
        <v>1</v>
      </c>
      <c r="D387" s="5">
        <v>41575</v>
      </c>
      <c r="E387" s="7">
        <f t="shared" si="6"/>
        <v>112</v>
      </c>
      <c r="G387" s="12">
        <v>8465143</v>
      </c>
      <c r="H387" s="9">
        <v>1</v>
      </c>
      <c r="I387" s="10">
        <v>112</v>
      </c>
      <c r="J387" s="11">
        <v>1</v>
      </c>
    </row>
    <row r="388" spans="1:10" x14ac:dyDescent="0.25">
      <c r="A388" s="4">
        <v>8279578</v>
      </c>
      <c r="B388" s="5">
        <v>41577</v>
      </c>
      <c r="C388" s="6">
        <v>1</v>
      </c>
      <c r="D388" s="5">
        <v>41577</v>
      </c>
      <c r="E388" s="7">
        <f t="shared" si="6"/>
        <v>110</v>
      </c>
      <c r="G388" s="12">
        <v>8474122</v>
      </c>
      <c r="H388" s="9">
        <v>1</v>
      </c>
      <c r="I388" s="10">
        <v>75</v>
      </c>
      <c r="J388" s="11">
        <v>3.99</v>
      </c>
    </row>
    <row r="389" spans="1:10" x14ac:dyDescent="0.25">
      <c r="A389" s="4">
        <v>8280905</v>
      </c>
      <c r="B389" s="5">
        <v>41576</v>
      </c>
      <c r="C389" s="6">
        <v>1</v>
      </c>
      <c r="D389" s="5">
        <v>41576</v>
      </c>
      <c r="E389" s="7">
        <f t="shared" si="6"/>
        <v>111</v>
      </c>
      <c r="G389" s="12">
        <v>8478652</v>
      </c>
      <c r="H389" s="9">
        <v>1</v>
      </c>
      <c r="I389" s="10">
        <v>82</v>
      </c>
      <c r="J389" s="11">
        <v>1</v>
      </c>
    </row>
    <row r="390" spans="1:10" x14ac:dyDescent="0.25">
      <c r="A390" s="4">
        <v>8290212</v>
      </c>
      <c r="B390" s="5">
        <v>41558</v>
      </c>
      <c r="C390" s="6">
        <v>1</v>
      </c>
      <c r="D390" s="5">
        <v>41558</v>
      </c>
      <c r="E390" s="7">
        <f t="shared" si="6"/>
        <v>129</v>
      </c>
      <c r="G390" s="12">
        <v>8481930</v>
      </c>
      <c r="H390" s="9">
        <v>1</v>
      </c>
      <c r="I390" s="10">
        <v>72</v>
      </c>
      <c r="J390" s="11">
        <v>3.99</v>
      </c>
    </row>
    <row r="391" spans="1:10" x14ac:dyDescent="0.25">
      <c r="A391" s="4">
        <v>8290470</v>
      </c>
      <c r="B391" s="5">
        <v>41600</v>
      </c>
      <c r="C391" s="6">
        <v>1</v>
      </c>
      <c r="D391" s="5">
        <v>41600</v>
      </c>
      <c r="E391" s="7">
        <f t="shared" si="6"/>
        <v>87</v>
      </c>
      <c r="G391" s="12">
        <v>8491489</v>
      </c>
      <c r="H391" s="9">
        <v>1</v>
      </c>
      <c r="I391" s="10">
        <v>109</v>
      </c>
      <c r="J391" s="11">
        <v>1</v>
      </c>
    </row>
    <row r="392" spans="1:10" x14ac:dyDescent="0.25">
      <c r="A392" s="4">
        <v>8292325</v>
      </c>
      <c r="B392" s="5">
        <v>41576</v>
      </c>
      <c r="C392" s="6">
        <v>1</v>
      </c>
      <c r="D392" s="5">
        <v>41576</v>
      </c>
      <c r="E392" s="7">
        <f t="shared" si="6"/>
        <v>111</v>
      </c>
      <c r="G392" s="12">
        <v>8537044</v>
      </c>
      <c r="H392" s="9">
        <v>1</v>
      </c>
      <c r="I392" s="10">
        <v>130</v>
      </c>
      <c r="J392" s="11">
        <v>1</v>
      </c>
    </row>
    <row r="393" spans="1:10" x14ac:dyDescent="0.25">
      <c r="A393" s="4">
        <v>8309314</v>
      </c>
      <c r="B393" s="5">
        <v>41605</v>
      </c>
      <c r="C393" s="6">
        <v>1</v>
      </c>
      <c r="D393" s="5">
        <v>41605</v>
      </c>
      <c r="E393" s="7">
        <f t="shared" si="6"/>
        <v>82</v>
      </c>
      <c r="G393" s="12">
        <v>8556649</v>
      </c>
      <c r="H393" s="9">
        <v>1</v>
      </c>
      <c r="I393" s="10">
        <v>75</v>
      </c>
      <c r="J393" s="11">
        <v>3.99</v>
      </c>
    </row>
    <row r="394" spans="1:10" x14ac:dyDescent="0.25">
      <c r="A394" s="4">
        <v>8309314</v>
      </c>
      <c r="B394" s="5">
        <v>41593</v>
      </c>
      <c r="C394" s="6">
        <v>1</v>
      </c>
      <c r="D394" s="5">
        <f>D393</f>
        <v>41605</v>
      </c>
      <c r="E394" s="7">
        <f t="shared" si="6"/>
        <v>82</v>
      </c>
      <c r="G394" s="12">
        <v>8612143</v>
      </c>
      <c r="H394" s="9">
        <v>1</v>
      </c>
      <c r="I394" s="10">
        <v>112</v>
      </c>
      <c r="J394" s="11">
        <v>1</v>
      </c>
    </row>
    <row r="395" spans="1:10" x14ac:dyDescent="0.25">
      <c r="A395" s="4">
        <v>8311789</v>
      </c>
      <c r="B395" s="5">
        <v>41590</v>
      </c>
      <c r="C395" s="6">
        <v>1</v>
      </c>
      <c r="D395" s="5">
        <v>41590</v>
      </c>
      <c r="E395" s="7">
        <f t="shared" si="6"/>
        <v>97</v>
      </c>
      <c r="G395" s="12">
        <v>8632873</v>
      </c>
      <c r="H395" s="9">
        <v>1</v>
      </c>
      <c r="I395" s="10">
        <v>97</v>
      </c>
      <c r="J395" s="11">
        <v>1</v>
      </c>
    </row>
    <row r="396" spans="1:10" x14ac:dyDescent="0.25">
      <c r="A396" s="4">
        <v>8314021</v>
      </c>
      <c r="B396" s="5">
        <v>41575</v>
      </c>
      <c r="C396" s="6">
        <v>1</v>
      </c>
      <c r="D396" s="5">
        <v>41575</v>
      </c>
      <c r="E396" s="7">
        <f t="shared" si="6"/>
        <v>112</v>
      </c>
      <c r="G396" s="12">
        <v>8663629</v>
      </c>
      <c r="H396" s="9">
        <v>1</v>
      </c>
      <c r="I396" s="10">
        <v>73</v>
      </c>
      <c r="J396" s="11">
        <v>3.99</v>
      </c>
    </row>
    <row r="397" spans="1:10" x14ac:dyDescent="0.25">
      <c r="A397" s="4">
        <v>8320305</v>
      </c>
      <c r="B397" s="5">
        <v>41591</v>
      </c>
      <c r="C397" s="6">
        <v>1</v>
      </c>
      <c r="D397" s="5">
        <v>41591</v>
      </c>
      <c r="E397" s="7">
        <f t="shared" si="6"/>
        <v>96</v>
      </c>
      <c r="G397" s="12">
        <v>8933718</v>
      </c>
      <c r="H397" s="9">
        <v>1</v>
      </c>
      <c r="I397" s="10">
        <v>38</v>
      </c>
      <c r="J397" s="11">
        <v>1</v>
      </c>
    </row>
    <row r="398" spans="1:10" x14ac:dyDescent="0.25">
      <c r="A398" s="4">
        <v>8362492</v>
      </c>
      <c r="B398" s="5">
        <v>41575</v>
      </c>
      <c r="C398" s="6">
        <v>1</v>
      </c>
      <c r="D398" s="5">
        <v>41575</v>
      </c>
      <c r="E398" s="7">
        <f t="shared" si="6"/>
        <v>112</v>
      </c>
      <c r="G398" s="12">
        <v>8989501</v>
      </c>
      <c r="H398" s="9">
        <v>1</v>
      </c>
      <c r="I398" s="10">
        <v>80</v>
      </c>
      <c r="J398" s="11">
        <v>1</v>
      </c>
    </row>
    <row r="399" spans="1:10" x14ac:dyDescent="0.25">
      <c r="A399" s="4">
        <v>8366743</v>
      </c>
      <c r="B399" s="5">
        <v>41600</v>
      </c>
      <c r="C399" s="6">
        <v>1</v>
      </c>
      <c r="D399" s="5">
        <v>41600</v>
      </c>
      <c r="E399" s="7">
        <f t="shared" si="6"/>
        <v>87</v>
      </c>
      <c r="G399" s="12">
        <v>9142736</v>
      </c>
      <c r="H399" s="9">
        <v>1</v>
      </c>
      <c r="I399" s="10">
        <v>81</v>
      </c>
      <c r="J399" s="11">
        <v>1</v>
      </c>
    </row>
    <row r="400" spans="1:10" x14ac:dyDescent="0.25">
      <c r="A400" s="4">
        <v>8366743</v>
      </c>
      <c r="B400" s="5">
        <v>41600</v>
      </c>
      <c r="C400" s="6">
        <v>1</v>
      </c>
      <c r="D400" s="5">
        <v>41600</v>
      </c>
      <c r="E400" s="7">
        <f t="shared" si="6"/>
        <v>87</v>
      </c>
      <c r="G400" s="12">
        <v>9156962</v>
      </c>
      <c r="H400" s="9">
        <v>1</v>
      </c>
      <c r="I400" s="10">
        <v>72</v>
      </c>
      <c r="J400" s="11">
        <v>3.99</v>
      </c>
    </row>
    <row r="401" spans="1:10" x14ac:dyDescent="0.25">
      <c r="A401" s="4">
        <v>8368964</v>
      </c>
      <c r="B401" s="5">
        <v>41590</v>
      </c>
      <c r="C401" s="6">
        <v>1</v>
      </c>
      <c r="D401" s="5">
        <v>41590</v>
      </c>
      <c r="E401" s="7">
        <f t="shared" si="6"/>
        <v>97</v>
      </c>
      <c r="G401" s="12">
        <v>9158980</v>
      </c>
      <c r="H401" s="9">
        <v>1</v>
      </c>
      <c r="I401" s="10">
        <v>96</v>
      </c>
      <c r="J401" s="11">
        <v>1</v>
      </c>
    </row>
    <row r="402" spans="1:10" x14ac:dyDescent="0.25">
      <c r="A402" s="4">
        <v>8376930</v>
      </c>
      <c r="B402" s="5">
        <v>41617</v>
      </c>
      <c r="C402" s="6">
        <v>3.99</v>
      </c>
      <c r="D402" s="5">
        <v>41617</v>
      </c>
      <c r="E402" s="7">
        <f t="shared" si="6"/>
        <v>70</v>
      </c>
      <c r="G402" s="12">
        <v>9248077</v>
      </c>
      <c r="H402" s="9">
        <v>1</v>
      </c>
      <c r="I402" s="10">
        <v>26</v>
      </c>
      <c r="J402" s="11">
        <v>3.99</v>
      </c>
    </row>
    <row r="403" spans="1:10" x14ac:dyDescent="0.25">
      <c r="A403" s="4">
        <v>8382167</v>
      </c>
      <c r="B403" s="5">
        <v>41599</v>
      </c>
      <c r="C403" s="6">
        <v>1</v>
      </c>
      <c r="D403" s="5">
        <v>41599</v>
      </c>
      <c r="E403" s="7">
        <f t="shared" si="6"/>
        <v>88</v>
      </c>
      <c r="G403" s="12">
        <v>9261752</v>
      </c>
      <c r="H403" s="9">
        <v>1</v>
      </c>
      <c r="I403" s="10">
        <v>123</v>
      </c>
      <c r="J403" s="11">
        <v>1</v>
      </c>
    </row>
    <row r="404" spans="1:10" x14ac:dyDescent="0.25">
      <c r="A404" s="4">
        <v>8388437</v>
      </c>
      <c r="B404" s="5">
        <v>41575</v>
      </c>
      <c r="C404" s="6">
        <v>1</v>
      </c>
      <c r="D404" s="5">
        <v>41575</v>
      </c>
      <c r="E404" s="7">
        <f t="shared" si="6"/>
        <v>112</v>
      </c>
      <c r="G404" s="12">
        <v>9311581</v>
      </c>
      <c r="H404" s="9">
        <v>1</v>
      </c>
      <c r="I404" s="10">
        <v>112</v>
      </c>
      <c r="J404" s="11">
        <v>1</v>
      </c>
    </row>
    <row r="405" spans="1:10" x14ac:dyDescent="0.25">
      <c r="A405" s="4">
        <v>8389446</v>
      </c>
      <c r="B405" s="5">
        <v>41564</v>
      </c>
      <c r="C405" s="6">
        <v>1</v>
      </c>
      <c r="D405" s="5">
        <v>41564</v>
      </c>
      <c r="E405" s="7">
        <f t="shared" si="6"/>
        <v>123</v>
      </c>
      <c r="G405" s="12">
        <v>9495798</v>
      </c>
      <c r="H405" s="9">
        <v>5</v>
      </c>
      <c r="I405" s="10">
        <v>37</v>
      </c>
      <c r="J405" s="11">
        <v>85.990000000000009</v>
      </c>
    </row>
    <row r="406" spans="1:10" x14ac:dyDescent="0.25">
      <c r="A406" s="4">
        <v>8413868</v>
      </c>
      <c r="B406" s="5">
        <v>41563</v>
      </c>
      <c r="C406" s="6">
        <v>1</v>
      </c>
      <c r="D406" s="5">
        <v>41563</v>
      </c>
      <c r="E406" s="7">
        <f t="shared" si="6"/>
        <v>124</v>
      </c>
      <c r="G406" s="12">
        <v>9516422</v>
      </c>
      <c r="H406" s="9">
        <v>1</v>
      </c>
      <c r="I406" s="10">
        <v>87</v>
      </c>
      <c r="J406" s="11">
        <v>1</v>
      </c>
    </row>
    <row r="407" spans="1:10" x14ac:dyDescent="0.25">
      <c r="A407" s="4">
        <v>8422695</v>
      </c>
      <c r="B407" s="5">
        <v>41590</v>
      </c>
      <c r="C407" s="6">
        <v>1</v>
      </c>
      <c r="D407" s="5">
        <v>41590</v>
      </c>
      <c r="E407" s="7">
        <f t="shared" si="6"/>
        <v>97</v>
      </c>
      <c r="G407" s="12">
        <v>9531114</v>
      </c>
      <c r="H407" s="9">
        <v>1</v>
      </c>
      <c r="I407" s="10">
        <v>72</v>
      </c>
      <c r="J407" s="11">
        <v>3.99</v>
      </c>
    </row>
    <row r="408" spans="1:10" x14ac:dyDescent="0.25">
      <c r="A408" s="4">
        <v>8422695</v>
      </c>
      <c r="B408" s="5">
        <v>41564</v>
      </c>
      <c r="C408" s="6">
        <v>1</v>
      </c>
      <c r="D408" s="5">
        <f>D407</f>
        <v>41590</v>
      </c>
      <c r="E408" s="7">
        <f t="shared" si="6"/>
        <v>97</v>
      </c>
      <c r="G408" s="12">
        <v>9545923</v>
      </c>
      <c r="H408" s="9">
        <v>1</v>
      </c>
      <c r="I408" s="10">
        <v>67</v>
      </c>
      <c r="J408" s="11">
        <v>3.99</v>
      </c>
    </row>
    <row r="409" spans="1:10" x14ac:dyDescent="0.25">
      <c r="A409" s="4">
        <v>8423463</v>
      </c>
      <c r="B409" s="5">
        <v>41603</v>
      </c>
      <c r="C409" s="6">
        <v>1</v>
      </c>
      <c r="D409" s="5">
        <v>41603</v>
      </c>
      <c r="E409" s="7">
        <f t="shared" si="6"/>
        <v>84</v>
      </c>
      <c r="G409" s="12">
        <v>9566903</v>
      </c>
      <c r="H409" s="9">
        <v>1</v>
      </c>
      <c r="I409" s="10">
        <v>81</v>
      </c>
      <c r="J409" s="11">
        <v>1</v>
      </c>
    </row>
    <row r="410" spans="1:10" x14ac:dyDescent="0.25">
      <c r="A410" s="4">
        <v>8425712</v>
      </c>
      <c r="B410" s="5">
        <v>41558</v>
      </c>
      <c r="C410" s="6">
        <v>1</v>
      </c>
      <c r="D410" s="5">
        <v>41558</v>
      </c>
      <c r="E410" s="7">
        <f t="shared" si="6"/>
        <v>129</v>
      </c>
      <c r="G410" s="12">
        <v>9577967</v>
      </c>
      <c r="H410" s="9">
        <v>1</v>
      </c>
      <c r="I410" s="10">
        <v>112</v>
      </c>
      <c r="J410" s="11">
        <v>1</v>
      </c>
    </row>
    <row r="411" spans="1:10" x14ac:dyDescent="0.25">
      <c r="A411" s="4">
        <v>8429944</v>
      </c>
      <c r="B411" s="5">
        <v>41557</v>
      </c>
      <c r="C411" s="6">
        <v>1</v>
      </c>
      <c r="D411" s="5">
        <v>41557</v>
      </c>
      <c r="E411" s="7">
        <f t="shared" si="6"/>
        <v>130</v>
      </c>
      <c r="G411" s="12">
        <v>9596264</v>
      </c>
      <c r="H411" s="9">
        <v>1</v>
      </c>
      <c r="I411" s="10">
        <v>97</v>
      </c>
      <c r="J411" s="11">
        <v>1</v>
      </c>
    </row>
    <row r="412" spans="1:10" x14ac:dyDescent="0.25">
      <c r="A412" s="4">
        <v>8436485</v>
      </c>
      <c r="B412" s="5">
        <v>41614</v>
      </c>
      <c r="C412" s="6">
        <v>3.99</v>
      </c>
      <c r="D412" s="5">
        <v>41614</v>
      </c>
      <c r="E412" s="7">
        <f t="shared" si="6"/>
        <v>73</v>
      </c>
      <c r="G412" s="12">
        <v>9612577</v>
      </c>
      <c r="H412" s="9">
        <v>1</v>
      </c>
      <c r="I412" s="10">
        <v>43</v>
      </c>
      <c r="J412" s="11">
        <v>3.99</v>
      </c>
    </row>
    <row r="413" spans="1:10" x14ac:dyDescent="0.25">
      <c r="A413" s="4">
        <v>8439665</v>
      </c>
      <c r="B413" s="5">
        <v>41664</v>
      </c>
      <c r="C413" s="6">
        <v>1</v>
      </c>
      <c r="D413" s="5">
        <v>41664</v>
      </c>
      <c r="E413" s="7">
        <f t="shared" si="6"/>
        <v>23</v>
      </c>
      <c r="G413" s="12">
        <v>9641189</v>
      </c>
      <c r="H413" s="9">
        <v>1</v>
      </c>
      <c r="I413" s="10">
        <v>70</v>
      </c>
      <c r="J413" s="11">
        <v>3.99</v>
      </c>
    </row>
    <row r="414" spans="1:10" x14ac:dyDescent="0.25">
      <c r="A414" s="4">
        <v>8444713</v>
      </c>
      <c r="B414" s="5">
        <v>41593</v>
      </c>
      <c r="C414" s="6">
        <v>1</v>
      </c>
      <c r="D414" s="5">
        <v>41593</v>
      </c>
      <c r="E414" s="7">
        <f t="shared" si="6"/>
        <v>94</v>
      </c>
      <c r="G414" s="12">
        <v>9659266</v>
      </c>
      <c r="H414" s="9">
        <v>1</v>
      </c>
      <c r="I414" s="10">
        <v>41</v>
      </c>
      <c r="J414" s="11">
        <v>3.99</v>
      </c>
    </row>
    <row r="415" spans="1:10" x14ac:dyDescent="0.25">
      <c r="A415" s="4">
        <v>8456617</v>
      </c>
      <c r="B415" s="5">
        <v>41576</v>
      </c>
      <c r="C415" s="6">
        <v>1</v>
      </c>
      <c r="D415" s="5">
        <v>41576</v>
      </c>
      <c r="E415" s="7">
        <f t="shared" si="6"/>
        <v>111</v>
      </c>
      <c r="G415" s="12">
        <v>9697490</v>
      </c>
      <c r="H415" s="9">
        <v>1</v>
      </c>
      <c r="I415" s="10">
        <v>85</v>
      </c>
      <c r="J415" s="11">
        <v>1</v>
      </c>
    </row>
    <row r="416" spans="1:10" x14ac:dyDescent="0.25">
      <c r="A416" s="4">
        <v>8458249</v>
      </c>
      <c r="B416" s="5">
        <v>41592</v>
      </c>
      <c r="C416" s="6">
        <v>1</v>
      </c>
      <c r="D416" s="5">
        <v>41592</v>
      </c>
      <c r="E416" s="7">
        <f t="shared" si="6"/>
        <v>95</v>
      </c>
      <c r="G416" s="12">
        <v>9702134</v>
      </c>
      <c r="H416" s="9">
        <v>1</v>
      </c>
      <c r="I416" s="10">
        <v>88</v>
      </c>
      <c r="J416" s="11">
        <v>1</v>
      </c>
    </row>
    <row r="417" spans="1:10" x14ac:dyDescent="0.25">
      <c r="A417" s="4">
        <v>8461856</v>
      </c>
      <c r="B417" s="5">
        <v>41564</v>
      </c>
      <c r="C417" s="6">
        <v>1</v>
      </c>
      <c r="D417" s="5">
        <v>41564</v>
      </c>
      <c r="E417" s="7">
        <f t="shared" si="6"/>
        <v>123</v>
      </c>
      <c r="G417" s="12">
        <v>9714025</v>
      </c>
      <c r="H417" s="9">
        <v>1</v>
      </c>
      <c r="I417" s="10">
        <v>112</v>
      </c>
      <c r="J417" s="11">
        <v>1</v>
      </c>
    </row>
    <row r="418" spans="1:10" x14ac:dyDescent="0.25">
      <c r="A418" s="4">
        <v>8464122</v>
      </c>
      <c r="B418" s="5">
        <v>41618</v>
      </c>
      <c r="C418" s="6">
        <v>3.99</v>
      </c>
      <c r="D418" s="5">
        <v>41618</v>
      </c>
      <c r="E418" s="7">
        <f t="shared" si="6"/>
        <v>69</v>
      </c>
      <c r="G418" s="12">
        <v>9717085</v>
      </c>
      <c r="H418" s="9">
        <v>1</v>
      </c>
      <c r="I418" s="10">
        <v>111</v>
      </c>
      <c r="J418" s="11">
        <v>1</v>
      </c>
    </row>
    <row r="419" spans="1:10" x14ac:dyDescent="0.25">
      <c r="A419" s="4">
        <v>8465143</v>
      </c>
      <c r="B419" s="5">
        <v>41575</v>
      </c>
      <c r="C419" s="6">
        <v>1</v>
      </c>
      <c r="D419" s="5">
        <v>41575</v>
      </c>
      <c r="E419" s="7">
        <f t="shared" si="6"/>
        <v>112</v>
      </c>
      <c r="G419" s="12">
        <v>9720206</v>
      </c>
      <c r="H419" s="9">
        <v>1</v>
      </c>
      <c r="I419" s="10">
        <v>52</v>
      </c>
      <c r="J419" s="11">
        <v>3.99</v>
      </c>
    </row>
    <row r="420" spans="1:10" x14ac:dyDescent="0.25">
      <c r="A420" s="4">
        <v>8474122</v>
      </c>
      <c r="B420" s="5">
        <v>41612</v>
      </c>
      <c r="C420" s="6">
        <v>3.99</v>
      </c>
      <c r="D420" s="5">
        <v>41612</v>
      </c>
      <c r="E420" s="7">
        <f t="shared" si="6"/>
        <v>75</v>
      </c>
      <c r="G420" s="12">
        <v>9720791</v>
      </c>
      <c r="H420" s="9">
        <v>1</v>
      </c>
      <c r="I420" s="10">
        <v>123</v>
      </c>
      <c r="J420" s="11">
        <v>1</v>
      </c>
    </row>
    <row r="421" spans="1:10" x14ac:dyDescent="0.25">
      <c r="A421" s="4">
        <v>8478652</v>
      </c>
      <c r="B421" s="5">
        <v>41605</v>
      </c>
      <c r="C421" s="6">
        <v>1</v>
      </c>
      <c r="D421" s="5">
        <v>41605</v>
      </c>
      <c r="E421" s="7">
        <f t="shared" si="6"/>
        <v>82</v>
      </c>
      <c r="G421" s="12">
        <v>9742258</v>
      </c>
      <c r="H421" s="9">
        <v>1</v>
      </c>
      <c r="I421" s="10">
        <v>60</v>
      </c>
      <c r="J421" s="11">
        <v>3.99</v>
      </c>
    </row>
    <row r="422" spans="1:10" x14ac:dyDescent="0.25">
      <c r="A422" s="4">
        <v>8481930</v>
      </c>
      <c r="B422" s="5">
        <v>41615</v>
      </c>
      <c r="C422" s="6">
        <v>3.99</v>
      </c>
      <c r="D422" s="5">
        <v>41615</v>
      </c>
      <c r="E422" s="7">
        <f t="shared" si="6"/>
        <v>72</v>
      </c>
      <c r="G422" s="12">
        <v>9775152</v>
      </c>
      <c r="H422" s="9">
        <v>1</v>
      </c>
      <c r="I422" s="10">
        <v>129</v>
      </c>
      <c r="J422" s="11">
        <v>1</v>
      </c>
    </row>
    <row r="423" spans="1:10" x14ac:dyDescent="0.25">
      <c r="A423" s="4">
        <v>8491489</v>
      </c>
      <c r="B423" s="5">
        <v>41578</v>
      </c>
      <c r="C423" s="6">
        <v>1</v>
      </c>
      <c r="D423" s="5">
        <v>41578</v>
      </c>
      <c r="E423" s="7">
        <f t="shared" si="6"/>
        <v>109</v>
      </c>
      <c r="G423" s="12">
        <v>9778846</v>
      </c>
      <c r="H423" s="9">
        <v>1</v>
      </c>
      <c r="I423" s="10">
        <v>69</v>
      </c>
      <c r="J423" s="11">
        <v>3.99</v>
      </c>
    </row>
    <row r="424" spans="1:10" x14ac:dyDescent="0.25">
      <c r="A424" s="4">
        <v>8537044</v>
      </c>
      <c r="B424" s="5">
        <v>41557</v>
      </c>
      <c r="C424" s="6">
        <v>1</v>
      </c>
      <c r="D424" s="5">
        <v>41557</v>
      </c>
      <c r="E424" s="7">
        <f t="shared" si="6"/>
        <v>130</v>
      </c>
      <c r="G424" s="12">
        <v>9778915</v>
      </c>
      <c r="H424" s="9">
        <v>1</v>
      </c>
      <c r="I424" s="10">
        <v>73</v>
      </c>
      <c r="J424" s="11">
        <v>3.99</v>
      </c>
    </row>
    <row r="425" spans="1:10" x14ac:dyDescent="0.25">
      <c r="A425" s="4">
        <v>8556649</v>
      </c>
      <c r="B425" s="5">
        <v>41612</v>
      </c>
      <c r="C425" s="6">
        <v>3.99</v>
      </c>
      <c r="D425" s="5">
        <v>41612</v>
      </c>
      <c r="E425" s="7">
        <f t="shared" si="6"/>
        <v>75</v>
      </c>
      <c r="G425" s="12">
        <v>9794058</v>
      </c>
      <c r="H425" s="9">
        <v>1</v>
      </c>
      <c r="I425" s="10">
        <v>72</v>
      </c>
      <c r="J425" s="11">
        <v>3.99</v>
      </c>
    </row>
    <row r="426" spans="1:10" x14ac:dyDescent="0.25">
      <c r="A426" s="4">
        <v>8612143</v>
      </c>
      <c r="B426" s="5">
        <v>41575</v>
      </c>
      <c r="C426" s="6">
        <v>1</v>
      </c>
      <c r="D426" s="5">
        <v>41575</v>
      </c>
      <c r="E426" s="7">
        <f t="shared" si="6"/>
        <v>112</v>
      </c>
      <c r="G426" s="12">
        <v>9808468</v>
      </c>
      <c r="H426" s="9">
        <v>2</v>
      </c>
      <c r="I426" s="10">
        <v>89</v>
      </c>
      <c r="J426" s="11">
        <v>2</v>
      </c>
    </row>
    <row r="427" spans="1:10" x14ac:dyDescent="0.25">
      <c r="A427" s="4">
        <v>8632873</v>
      </c>
      <c r="B427" s="5">
        <v>41590</v>
      </c>
      <c r="C427" s="6">
        <v>1</v>
      </c>
      <c r="D427" s="5">
        <v>41590</v>
      </c>
      <c r="E427" s="7">
        <f t="shared" si="6"/>
        <v>97</v>
      </c>
      <c r="G427" s="12">
        <v>9812246</v>
      </c>
      <c r="H427" s="9">
        <v>1</v>
      </c>
      <c r="I427" s="10">
        <v>73</v>
      </c>
      <c r="J427" s="11">
        <v>3.99</v>
      </c>
    </row>
    <row r="428" spans="1:10" x14ac:dyDescent="0.25">
      <c r="A428" s="4">
        <v>8663629</v>
      </c>
      <c r="B428" s="5">
        <v>41614</v>
      </c>
      <c r="C428" s="6">
        <v>3.99</v>
      </c>
      <c r="D428" s="5">
        <v>41614</v>
      </c>
      <c r="E428" s="7">
        <f t="shared" si="6"/>
        <v>73</v>
      </c>
      <c r="G428" s="12">
        <v>9834473</v>
      </c>
      <c r="H428" s="9">
        <v>1</v>
      </c>
      <c r="I428" s="10">
        <v>85</v>
      </c>
      <c r="J428" s="11">
        <v>1</v>
      </c>
    </row>
    <row r="429" spans="1:10" x14ac:dyDescent="0.25">
      <c r="A429" s="4">
        <v>8933718</v>
      </c>
      <c r="B429" s="5">
        <v>41649</v>
      </c>
      <c r="C429" s="6">
        <v>1</v>
      </c>
      <c r="D429" s="5">
        <v>41649</v>
      </c>
      <c r="E429" s="7">
        <f t="shared" si="6"/>
        <v>38</v>
      </c>
      <c r="G429" s="12">
        <v>9842334</v>
      </c>
      <c r="H429" s="9">
        <v>2</v>
      </c>
      <c r="I429" s="10">
        <v>73</v>
      </c>
      <c r="J429" s="11">
        <v>4.99</v>
      </c>
    </row>
    <row r="430" spans="1:10" x14ac:dyDescent="0.25">
      <c r="A430" s="4">
        <v>8989501</v>
      </c>
      <c r="B430" s="5">
        <v>41607</v>
      </c>
      <c r="C430" s="6">
        <v>1</v>
      </c>
      <c r="D430" s="5">
        <v>41607</v>
      </c>
      <c r="E430" s="7">
        <f t="shared" si="6"/>
        <v>80</v>
      </c>
      <c r="G430" s="12">
        <v>9853049</v>
      </c>
      <c r="H430" s="9">
        <v>1</v>
      </c>
      <c r="I430" s="10">
        <v>87</v>
      </c>
      <c r="J430" s="11">
        <v>1</v>
      </c>
    </row>
    <row r="431" spans="1:10" x14ac:dyDescent="0.25">
      <c r="A431" s="4">
        <v>9142736</v>
      </c>
      <c r="B431" s="5">
        <v>41606</v>
      </c>
      <c r="C431" s="6">
        <v>1</v>
      </c>
      <c r="D431" s="5">
        <v>41606</v>
      </c>
      <c r="E431" s="7">
        <f t="shared" si="6"/>
        <v>81</v>
      </c>
      <c r="G431" s="12">
        <v>9867862</v>
      </c>
      <c r="H431" s="9">
        <v>1</v>
      </c>
      <c r="I431" s="10">
        <v>75</v>
      </c>
      <c r="J431" s="11">
        <v>3.99</v>
      </c>
    </row>
    <row r="432" spans="1:10" x14ac:dyDescent="0.25">
      <c r="A432" s="4">
        <v>9156962</v>
      </c>
      <c r="B432" s="5">
        <v>41615</v>
      </c>
      <c r="C432" s="6">
        <v>3.99</v>
      </c>
      <c r="D432" s="5">
        <v>41615</v>
      </c>
      <c r="E432" s="7">
        <f t="shared" si="6"/>
        <v>72</v>
      </c>
      <c r="G432" s="12">
        <v>9868282</v>
      </c>
      <c r="H432" s="9">
        <v>1</v>
      </c>
      <c r="I432" s="10">
        <v>123</v>
      </c>
      <c r="J432" s="11">
        <v>1</v>
      </c>
    </row>
    <row r="433" spans="1:10" x14ac:dyDescent="0.25">
      <c r="A433" s="4">
        <v>9158980</v>
      </c>
      <c r="B433" s="5">
        <v>41591</v>
      </c>
      <c r="C433" s="6">
        <v>1</v>
      </c>
      <c r="D433" s="5">
        <v>41591</v>
      </c>
      <c r="E433" s="7">
        <f t="shared" si="6"/>
        <v>96</v>
      </c>
      <c r="G433" s="12">
        <v>9907654</v>
      </c>
      <c r="H433" s="9">
        <v>1</v>
      </c>
      <c r="I433" s="10">
        <v>76</v>
      </c>
      <c r="J433" s="11">
        <v>1</v>
      </c>
    </row>
    <row r="434" spans="1:10" x14ac:dyDescent="0.25">
      <c r="A434" s="4">
        <v>9248077</v>
      </c>
      <c r="B434" s="5">
        <v>41661</v>
      </c>
      <c r="C434" s="6">
        <v>3.99</v>
      </c>
      <c r="D434" s="5">
        <v>41661</v>
      </c>
      <c r="E434" s="7">
        <f t="shared" si="6"/>
        <v>26</v>
      </c>
      <c r="G434" s="12">
        <v>9912680</v>
      </c>
      <c r="H434" s="9">
        <v>1</v>
      </c>
      <c r="I434" s="10">
        <v>123</v>
      </c>
      <c r="J434" s="11">
        <v>1</v>
      </c>
    </row>
    <row r="435" spans="1:10" x14ac:dyDescent="0.25">
      <c r="A435" s="4">
        <v>9261752</v>
      </c>
      <c r="B435" s="5">
        <v>41564</v>
      </c>
      <c r="C435" s="6">
        <v>1</v>
      </c>
      <c r="D435" s="5">
        <v>41564</v>
      </c>
      <c r="E435" s="7">
        <f t="shared" si="6"/>
        <v>123</v>
      </c>
      <c r="G435" s="12">
        <v>9913951</v>
      </c>
      <c r="H435" s="9">
        <v>1</v>
      </c>
      <c r="I435" s="10">
        <v>128</v>
      </c>
      <c r="J435" s="11">
        <v>2</v>
      </c>
    </row>
    <row r="436" spans="1:10" x14ac:dyDescent="0.25">
      <c r="A436" s="4">
        <v>9311581</v>
      </c>
      <c r="B436" s="5">
        <v>41575</v>
      </c>
      <c r="C436" s="6">
        <v>1</v>
      </c>
      <c r="D436" s="5">
        <v>41575</v>
      </c>
      <c r="E436" s="7">
        <f t="shared" si="6"/>
        <v>112</v>
      </c>
      <c r="G436" s="12">
        <v>9920572</v>
      </c>
      <c r="H436" s="9">
        <v>1</v>
      </c>
      <c r="I436" s="10">
        <v>84</v>
      </c>
      <c r="J436" s="11">
        <v>1</v>
      </c>
    </row>
    <row r="437" spans="1:10" x14ac:dyDescent="0.25">
      <c r="A437" s="4">
        <v>9495798</v>
      </c>
      <c r="B437" s="5">
        <v>41650</v>
      </c>
      <c r="C437" s="6">
        <v>14</v>
      </c>
      <c r="D437" s="5">
        <v>41650</v>
      </c>
      <c r="E437" s="7">
        <f t="shared" si="6"/>
        <v>37</v>
      </c>
      <c r="G437" s="12">
        <v>9921211</v>
      </c>
      <c r="H437" s="9">
        <v>1</v>
      </c>
      <c r="I437" s="10">
        <v>88</v>
      </c>
      <c r="J437" s="11">
        <v>1</v>
      </c>
    </row>
    <row r="438" spans="1:10" x14ac:dyDescent="0.25">
      <c r="A438" s="4">
        <v>9495798</v>
      </c>
      <c r="B438" s="5">
        <v>41621</v>
      </c>
      <c r="C438" s="6">
        <v>3.99</v>
      </c>
      <c r="D438" s="5">
        <f>D437</f>
        <v>41650</v>
      </c>
      <c r="E438" s="7">
        <f t="shared" si="6"/>
        <v>37</v>
      </c>
      <c r="G438" s="12">
        <v>9933902</v>
      </c>
      <c r="H438" s="9">
        <v>1</v>
      </c>
      <c r="I438" s="10">
        <v>88</v>
      </c>
      <c r="J438" s="11">
        <v>1</v>
      </c>
    </row>
    <row r="439" spans="1:10" x14ac:dyDescent="0.25">
      <c r="A439" s="4">
        <v>9495798</v>
      </c>
      <c r="B439" s="5">
        <v>41607</v>
      </c>
      <c r="C439" s="6">
        <v>66</v>
      </c>
      <c r="D439" s="5">
        <f>D438</f>
        <v>41650</v>
      </c>
      <c r="E439" s="7">
        <f t="shared" si="6"/>
        <v>37</v>
      </c>
      <c r="G439" s="12">
        <v>9962937</v>
      </c>
      <c r="H439" s="9">
        <v>1</v>
      </c>
      <c r="I439" s="10">
        <v>28</v>
      </c>
      <c r="J439" s="11">
        <v>3.99</v>
      </c>
    </row>
    <row r="440" spans="1:10" x14ac:dyDescent="0.25">
      <c r="A440" s="4">
        <v>9495798</v>
      </c>
      <c r="B440" s="5">
        <v>41606</v>
      </c>
      <c r="C440" s="6">
        <v>1</v>
      </c>
      <c r="D440" s="5">
        <f>D439</f>
        <v>41650</v>
      </c>
      <c r="E440" s="7">
        <f t="shared" si="6"/>
        <v>37</v>
      </c>
      <c r="G440" s="12">
        <v>9980781</v>
      </c>
      <c r="H440" s="9">
        <v>1</v>
      </c>
      <c r="I440" s="10">
        <v>111</v>
      </c>
      <c r="J440" s="11">
        <v>1</v>
      </c>
    </row>
    <row r="441" spans="1:10" x14ac:dyDescent="0.25">
      <c r="A441" s="4">
        <v>9495798</v>
      </c>
      <c r="B441" s="5">
        <v>41606</v>
      </c>
      <c r="C441" s="6">
        <v>1</v>
      </c>
      <c r="D441" s="5">
        <f>D440</f>
        <v>41650</v>
      </c>
      <c r="E441" s="7">
        <f t="shared" si="6"/>
        <v>37</v>
      </c>
      <c r="G441" s="12">
        <v>9999382</v>
      </c>
      <c r="H441" s="9">
        <v>1</v>
      </c>
      <c r="I441" s="10">
        <v>72</v>
      </c>
      <c r="J441" s="11">
        <v>3.99</v>
      </c>
    </row>
    <row r="442" spans="1:10" x14ac:dyDescent="0.25">
      <c r="A442" s="4">
        <v>9516422</v>
      </c>
      <c r="B442" s="5">
        <v>41600</v>
      </c>
      <c r="C442" s="6">
        <v>1</v>
      </c>
      <c r="D442" s="5">
        <v>41600</v>
      </c>
      <c r="E442" s="7">
        <f t="shared" si="6"/>
        <v>87</v>
      </c>
      <c r="G442" s="12">
        <v>10010715</v>
      </c>
      <c r="H442" s="9">
        <v>1</v>
      </c>
      <c r="I442" s="10">
        <v>89</v>
      </c>
      <c r="J442" s="11">
        <v>1</v>
      </c>
    </row>
    <row r="443" spans="1:10" x14ac:dyDescent="0.25">
      <c r="A443" s="4">
        <v>9531114</v>
      </c>
      <c r="B443" s="5">
        <v>41615</v>
      </c>
      <c r="C443" s="6">
        <v>3.99</v>
      </c>
      <c r="D443" s="5">
        <v>41615</v>
      </c>
      <c r="E443" s="7">
        <f t="shared" si="6"/>
        <v>72</v>
      </c>
      <c r="G443" s="12">
        <v>10013832</v>
      </c>
      <c r="H443" s="9">
        <v>1</v>
      </c>
      <c r="I443" s="10">
        <v>110</v>
      </c>
      <c r="J443" s="11">
        <v>1</v>
      </c>
    </row>
    <row r="444" spans="1:10" x14ac:dyDescent="0.25">
      <c r="A444" s="4">
        <v>9545923</v>
      </c>
      <c r="B444" s="5">
        <v>41620</v>
      </c>
      <c r="C444" s="6">
        <v>3.99</v>
      </c>
      <c r="D444" s="5">
        <v>41620</v>
      </c>
      <c r="E444" s="7">
        <f t="shared" si="6"/>
        <v>67</v>
      </c>
      <c r="G444" s="12">
        <v>10019511</v>
      </c>
      <c r="H444" s="9">
        <v>1</v>
      </c>
      <c r="I444" s="10">
        <v>73</v>
      </c>
      <c r="J444" s="11">
        <v>3.99</v>
      </c>
    </row>
    <row r="445" spans="1:10" x14ac:dyDescent="0.25">
      <c r="A445" s="4">
        <v>9566903</v>
      </c>
      <c r="B445" s="5">
        <v>41606</v>
      </c>
      <c r="C445" s="6">
        <v>1</v>
      </c>
      <c r="D445" s="5">
        <v>41606</v>
      </c>
      <c r="E445" s="7">
        <f t="shared" si="6"/>
        <v>81</v>
      </c>
      <c r="G445" s="12">
        <v>10022980</v>
      </c>
      <c r="H445" s="9">
        <v>1</v>
      </c>
      <c r="I445" s="10">
        <v>92</v>
      </c>
      <c r="J445" s="11">
        <v>1</v>
      </c>
    </row>
    <row r="446" spans="1:10" x14ac:dyDescent="0.25">
      <c r="A446" s="4">
        <v>9577967</v>
      </c>
      <c r="B446" s="5">
        <v>41575</v>
      </c>
      <c r="C446" s="6">
        <v>1</v>
      </c>
      <c r="D446" s="5">
        <v>41575</v>
      </c>
      <c r="E446" s="7">
        <f t="shared" si="6"/>
        <v>112</v>
      </c>
      <c r="G446" s="12">
        <v>10025992</v>
      </c>
      <c r="H446" s="9">
        <v>1</v>
      </c>
      <c r="I446" s="10">
        <v>66</v>
      </c>
      <c r="J446" s="11">
        <v>3.99</v>
      </c>
    </row>
    <row r="447" spans="1:10" x14ac:dyDescent="0.25">
      <c r="A447" s="4">
        <v>9596264</v>
      </c>
      <c r="B447" s="5">
        <v>41590</v>
      </c>
      <c r="C447" s="6">
        <v>1</v>
      </c>
      <c r="D447" s="5">
        <v>41590</v>
      </c>
      <c r="E447" s="7">
        <f t="shared" si="6"/>
        <v>97</v>
      </c>
      <c r="G447" s="12">
        <v>10030858</v>
      </c>
      <c r="H447" s="9">
        <v>1</v>
      </c>
      <c r="I447" s="10">
        <v>112</v>
      </c>
      <c r="J447" s="11">
        <v>1</v>
      </c>
    </row>
    <row r="448" spans="1:10" x14ac:dyDescent="0.25">
      <c r="A448" s="4">
        <v>9612577</v>
      </c>
      <c r="B448" s="5">
        <v>41644</v>
      </c>
      <c r="C448" s="6">
        <v>3.99</v>
      </c>
      <c r="D448" s="5">
        <v>41644</v>
      </c>
      <c r="E448" s="7">
        <f t="shared" si="6"/>
        <v>43</v>
      </c>
      <c r="G448" s="12">
        <v>10044725</v>
      </c>
      <c r="H448" s="9">
        <v>1</v>
      </c>
      <c r="I448" s="10">
        <v>86</v>
      </c>
      <c r="J448" s="11">
        <v>1</v>
      </c>
    </row>
    <row r="449" spans="1:10" x14ac:dyDescent="0.25">
      <c r="A449" s="4">
        <v>9641189</v>
      </c>
      <c r="B449" s="5">
        <v>41617</v>
      </c>
      <c r="C449" s="6">
        <v>3.99</v>
      </c>
      <c r="D449" s="5">
        <v>41617</v>
      </c>
      <c r="E449" s="7">
        <f t="shared" si="6"/>
        <v>70</v>
      </c>
      <c r="G449" s="12">
        <v>10051432</v>
      </c>
      <c r="H449" s="9">
        <v>1</v>
      </c>
      <c r="I449" s="10">
        <v>88</v>
      </c>
      <c r="J449" s="11">
        <v>1</v>
      </c>
    </row>
    <row r="450" spans="1:10" x14ac:dyDescent="0.25">
      <c r="A450" s="4">
        <v>9659266</v>
      </c>
      <c r="B450" s="5">
        <v>41646</v>
      </c>
      <c r="C450" s="6">
        <v>3.99</v>
      </c>
      <c r="D450" s="5">
        <v>41646</v>
      </c>
      <c r="E450" s="7">
        <f t="shared" ref="E450:E513" si="7">DATEDIF(D450,"2014/2/17","D")</f>
        <v>41</v>
      </c>
      <c r="G450" s="12">
        <v>10055240</v>
      </c>
      <c r="H450" s="9">
        <v>2</v>
      </c>
      <c r="I450" s="10">
        <v>92</v>
      </c>
      <c r="J450" s="11">
        <v>2</v>
      </c>
    </row>
    <row r="451" spans="1:10" x14ac:dyDescent="0.25">
      <c r="A451" s="4">
        <v>9697490</v>
      </c>
      <c r="B451" s="5">
        <v>41602</v>
      </c>
      <c r="C451" s="6">
        <v>1</v>
      </c>
      <c r="D451" s="5">
        <v>41602</v>
      </c>
      <c r="E451" s="7">
        <f t="shared" si="7"/>
        <v>85</v>
      </c>
      <c r="G451" s="12">
        <v>10081586</v>
      </c>
      <c r="H451" s="9">
        <v>1</v>
      </c>
      <c r="I451" s="10">
        <v>11</v>
      </c>
      <c r="J451" s="11">
        <v>3.99</v>
      </c>
    </row>
    <row r="452" spans="1:10" x14ac:dyDescent="0.25">
      <c r="A452" s="4">
        <v>9702134</v>
      </c>
      <c r="B452" s="5">
        <v>41599</v>
      </c>
      <c r="C452" s="6">
        <v>1</v>
      </c>
      <c r="D452" s="5">
        <v>41599</v>
      </c>
      <c r="E452" s="7">
        <f t="shared" si="7"/>
        <v>88</v>
      </c>
      <c r="G452" s="12">
        <v>10086822</v>
      </c>
      <c r="H452" s="9">
        <v>1</v>
      </c>
      <c r="I452" s="10">
        <v>73</v>
      </c>
      <c r="J452" s="11">
        <v>3.99</v>
      </c>
    </row>
    <row r="453" spans="1:10" x14ac:dyDescent="0.25">
      <c r="A453" s="4">
        <v>9714025</v>
      </c>
      <c r="B453" s="5">
        <v>41575</v>
      </c>
      <c r="C453" s="6">
        <v>1</v>
      </c>
      <c r="D453" s="5">
        <v>41575</v>
      </c>
      <c r="E453" s="7">
        <f t="shared" si="7"/>
        <v>112</v>
      </c>
      <c r="G453" s="12">
        <v>10097665</v>
      </c>
      <c r="H453" s="9">
        <v>1</v>
      </c>
      <c r="I453" s="10">
        <v>95</v>
      </c>
      <c r="J453" s="11">
        <v>1</v>
      </c>
    </row>
    <row r="454" spans="1:10" x14ac:dyDescent="0.25">
      <c r="A454" s="4">
        <v>9717085</v>
      </c>
      <c r="B454" s="5">
        <v>41576</v>
      </c>
      <c r="C454" s="6">
        <v>1</v>
      </c>
      <c r="D454" s="5">
        <v>41576</v>
      </c>
      <c r="E454" s="7">
        <f t="shared" si="7"/>
        <v>111</v>
      </c>
      <c r="G454" s="12">
        <v>10108915</v>
      </c>
      <c r="H454" s="9">
        <v>1</v>
      </c>
      <c r="I454" s="10">
        <v>44</v>
      </c>
      <c r="J454" s="11">
        <v>3.99</v>
      </c>
    </row>
    <row r="455" spans="1:10" x14ac:dyDescent="0.25">
      <c r="A455" s="4">
        <v>9720206</v>
      </c>
      <c r="B455" s="5">
        <v>41635</v>
      </c>
      <c r="C455" s="6">
        <v>3.99</v>
      </c>
      <c r="D455" s="5">
        <v>41635</v>
      </c>
      <c r="E455" s="7">
        <f t="shared" si="7"/>
        <v>52</v>
      </c>
      <c r="G455" s="12">
        <v>10109133</v>
      </c>
      <c r="H455" s="9">
        <v>1</v>
      </c>
      <c r="I455" s="10">
        <v>97</v>
      </c>
      <c r="J455" s="11">
        <v>1</v>
      </c>
    </row>
    <row r="456" spans="1:10" x14ac:dyDescent="0.25">
      <c r="A456" s="4">
        <v>9720791</v>
      </c>
      <c r="B456" s="5">
        <v>41564</v>
      </c>
      <c r="C456" s="6">
        <v>1</v>
      </c>
      <c r="D456" s="5">
        <v>41564</v>
      </c>
      <c r="E456" s="7">
        <f t="shared" si="7"/>
        <v>123</v>
      </c>
      <c r="G456" s="12">
        <v>10118183</v>
      </c>
      <c r="H456" s="9">
        <v>1</v>
      </c>
      <c r="I456" s="10">
        <v>97</v>
      </c>
      <c r="J456" s="11">
        <v>1</v>
      </c>
    </row>
    <row r="457" spans="1:10" x14ac:dyDescent="0.25">
      <c r="A457" s="4">
        <v>9742258</v>
      </c>
      <c r="B457" s="5">
        <v>41627</v>
      </c>
      <c r="C457" s="6">
        <v>3.99</v>
      </c>
      <c r="D457" s="5">
        <v>41627</v>
      </c>
      <c r="E457" s="7">
        <f t="shared" si="7"/>
        <v>60</v>
      </c>
      <c r="G457" s="12">
        <v>10131099</v>
      </c>
      <c r="H457" s="9">
        <v>1</v>
      </c>
      <c r="I457" s="10">
        <v>130</v>
      </c>
      <c r="J457" s="11">
        <v>1</v>
      </c>
    </row>
    <row r="458" spans="1:10" x14ac:dyDescent="0.25">
      <c r="A458" s="4">
        <v>9775152</v>
      </c>
      <c r="B458" s="5">
        <v>41558</v>
      </c>
      <c r="C458" s="6">
        <v>1</v>
      </c>
      <c r="D458" s="5">
        <v>41558</v>
      </c>
      <c r="E458" s="7">
        <f t="shared" si="7"/>
        <v>129</v>
      </c>
      <c r="G458" s="12">
        <v>10160383</v>
      </c>
      <c r="H458" s="9">
        <v>1</v>
      </c>
      <c r="I458" s="10">
        <v>95</v>
      </c>
      <c r="J458" s="11">
        <v>1</v>
      </c>
    </row>
    <row r="459" spans="1:10" x14ac:dyDescent="0.25">
      <c r="A459" s="4">
        <v>9778846</v>
      </c>
      <c r="B459" s="5">
        <v>41618</v>
      </c>
      <c r="C459" s="6">
        <v>3.99</v>
      </c>
      <c r="D459" s="5">
        <v>41618</v>
      </c>
      <c r="E459" s="7">
        <f t="shared" si="7"/>
        <v>69</v>
      </c>
      <c r="G459" s="12">
        <v>10162262</v>
      </c>
      <c r="H459" s="9">
        <v>2</v>
      </c>
      <c r="I459" s="10">
        <v>97</v>
      </c>
      <c r="J459" s="11">
        <v>2</v>
      </c>
    </row>
    <row r="460" spans="1:10" x14ac:dyDescent="0.25">
      <c r="A460" s="4">
        <v>9778915</v>
      </c>
      <c r="B460" s="5">
        <v>41614</v>
      </c>
      <c r="C460" s="6">
        <v>3.99</v>
      </c>
      <c r="D460" s="5">
        <v>41614</v>
      </c>
      <c r="E460" s="7">
        <f t="shared" si="7"/>
        <v>73</v>
      </c>
      <c r="G460" s="12">
        <v>10178752</v>
      </c>
      <c r="H460" s="9">
        <v>1</v>
      </c>
      <c r="I460" s="10">
        <v>97</v>
      </c>
      <c r="J460" s="11">
        <v>1</v>
      </c>
    </row>
    <row r="461" spans="1:10" x14ac:dyDescent="0.25">
      <c r="A461" s="4">
        <v>9794058</v>
      </c>
      <c r="B461" s="5">
        <v>41615</v>
      </c>
      <c r="C461" s="6">
        <v>3.99</v>
      </c>
      <c r="D461" s="5">
        <v>41615</v>
      </c>
      <c r="E461" s="7">
        <f t="shared" si="7"/>
        <v>72</v>
      </c>
      <c r="G461" s="12">
        <v>10180020</v>
      </c>
      <c r="H461" s="9">
        <v>1</v>
      </c>
      <c r="I461" s="10">
        <v>82</v>
      </c>
      <c r="J461" s="11">
        <v>1</v>
      </c>
    </row>
    <row r="462" spans="1:10" x14ac:dyDescent="0.25">
      <c r="A462" s="4">
        <v>9808468</v>
      </c>
      <c r="B462" s="5">
        <v>41598</v>
      </c>
      <c r="C462" s="6">
        <v>1</v>
      </c>
      <c r="D462" s="5">
        <v>41598</v>
      </c>
      <c r="E462" s="7">
        <f t="shared" si="7"/>
        <v>89</v>
      </c>
      <c r="G462" s="12">
        <v>10215389</v>
      </c>
      <c r="H462" s="9">
        <v>1</v>
      </c>
      <c r="I462" s="10">
        <v>86</v>
      </c>
      <c r="J462" s="11">
        <v>1</v>
      </c>
    </row>
    <row r="463" spans="1:10" x14ac:dyDescent="0.25">
      <c r="A463" s="4">
        <v>9808468</v>
      </c>
      <c r="B463" s="5">
        <v>41592</v>
      </c>
      <c r="C463" s="6">
        <v>1</v>
      </c>
      <c r="D463" s="5">
        <f>D462</f>
        <v>41598</v>
      </c>
      <c r="E463" s="7">
        <f t="shared" si="7"/>
        <v>89</v>
      </c>
      <c r="G463" s="12">
        <v>10245846</v>
      </c>
      <c r="H463" s="9">
        <v>1</v>
      </c>
      <c r="I463" s="10">
        <v>39</v>
      </c>
      <c r="J463" s="11">
        <v>3.99</v>
      </c>
    </row>
    <row r="464" spans="1:10" x14ac:dyDescent="0.25">
      <c r="A464" s="4">
        <v>9812246</v>
      </c>
      <c r="B464" s="5">
        <v>41614</v>
      </c>
      <c r="C464" s="6">
        <v>3.99</v>
      </c>
      <c r="D464" s="5">
        <v>41614</v>
      </c>
      <c r="E464" s="7">
        <f t="shared" si="7"/>
        <v>73</v>
      </c>
      <c r="G464" s="12">
        <v>10250251</v>
      </c>
      <c r="H464" s="9">
        <v>1</v>
      </c>
      <c r="I464" s="10">
        <v>68</v>
      </c>
      <c r="J464" s="11">
        <v>1</v>
      </c>
    </row>
    <row r="465" spans="1:10" x14ac:dyDescent="0.25">
      <c r="A465" s="4">
        <v>9834473</v>
      </c>
      <c r="B465" s="5">
        <v>41602</v>
      </c>
      <c r="C465" s="6">
        <v>1</v>
      </c>
      <c r="D465" s="5">
        <v>41602</v>
      </c>
      <c r="E465" s="7">
        <f t="shared" si="7"/>
        <v>85</v>
      </c>
      <c r="G465" s="12">
        <v>10263297</v>
      </c>
      <c r="H465" s="9">
        <v>1</v>
      </c>
      <c r="I465" s="10">
        <v>85</v>
      </c>
      <c r="J465" s="11">
        <v>1</v>
      </c>
    </row>
    <row r="466" spans="1:10" x14ac:dyDescent="0.25">
      <c r="A466" s="4">
        <v>9842334</v>
      </c>
      <c r="B466" s="5">
        <v>41614</v>
      </c>
      <c r="C466" s="6">
        <v>3.99</v>
      </c>
      <c r="D466" s="5">
        <v>41614</v>
      </c>
      <c r="E466" s="7">
        <f t="shared" si="7"/>
        <v>73</v>
      </c>
      <c r="G466" s="12">
        <v>10267641</v>
      </c>
      <c r="H466" s="9">
        <v>1</v>
      </c>
      <c r="I466" s="10">
        <v>73</v>
      </c>
      <c r="J466" s="11">
        <v>3.99</v>
      </c>
    </row>
    <row r="467" spans="1:10" x14ac:dyDescent="0.25">
      <c r="A467" s="4">
        <v>9842334</v>
      </c>
      <c r="B467" s="5">
        <v>41575</v>
      </c>
      <c r="C467" s="6">
        <v>1</v>
      </c>
      <c r="D467" s="5">
        <f>D466</f>
        <v>41614</v>
      </c>
      <c r="E467" s="7">
        <f t="shared" si="7"/>
        <v>73</v>
      </c>
      <c r="G467" s="12">
        <v>10269231</v>
      </c>
      <c r="H467" s="9">
        <v>1</v>
      </c>
      <c r="I467" s="10">
        <v>73</v>
      </c>
      <c r="J467" s="11">
        <v>3.99</v>
      </c>
    </row>
    <row r="468" spans="1:10" x14ac:dyDescent="0.25">
      <c r="A468" s="4">
        <v>9853049</v>
      </c>
      <c r="B468" s="5">
        <v>41600</v>
      </c>
      <c r="C468" s="6">
        <v>1</v>
      </c>
      <c r="D468" s="5">
        <v>41600</v>
      </c>
      <c r="E468" s="7">
        <f t="shared" si="7"/>
        <v>87</v>
      </c>
      <c r="G468" s="12">
        <v>10274685</v>
      </c>
      <c r="H468" s="9">
        <v>1</v>
      </c>
      <c r="I468" s="10">
        <v>96</v>
      </c>
      <c r="J468" s="11">
        <v>1</v>
      </c>
    </row>
    <row r="469" spans="1:10" x14ac:dyDescent="0.25">
      <c r="A469" s="4">
        <v>9867862</v>
      </c>
      <c r="B469" s="5">
        <v>41612</v>
      </c>
      <c r="C469" s="6">
        <v>3.99</v>
      </c>
      <c r="D469" s="5">
        <v>41612</v>
      </c>
      <c r="E469" s="7">
        <f t="shared" si="7"/>
        <v>75</v>
      </c>
      <c r="G469" s="12">
        <v>10277600</v>
      </c>
      <c r="H469" s="9">
        <v>1</v>
      </c>
      <c r="I469" s="10">
        <v>97</v>
      </c>
      <c r="J469" s="11">
        <v>1</v>
      </c>
    </row>
    <row r="470" spans="1:10" x14ac:dyDescent="0.25">
      <c r="A470" s="4">
        <v>9868282</v>
      </c>
      <c r="B470" s="5">
        <v>41564</v>
      </c>
      <c r="C470" s="6">
        <v>1</v>
      </c>
      <c r="D470" s="5">
        <v>41564</v>
      </c>
      <c r="E470" s="7">
        <f t="shared" si="7"/>
        <v>123</v>
      </c>
      <c r="G470" s="12">
        <v>10290187</v>
      </c>
      <c r="H470" s="9">
        <v>1</v>
      </c>
      <c r="I470" s="10">
        <v>95</v>
      </c>
      <c r="J470" s="11">
        <v>1</v>
      </c>
    </row>
    <row r="471" spans="1:10" x14ac:dyDescent="0.25">
      <c r="A471" s="4">
        <v>9907654</v>
      </c>
      <c r="B471" s="5">
        <v>41611</v>
      </c>
      <c r="C471" s="6">
        <v>1</v>
      </c>
      <c r="D471" s="5">
        <v>41611</v>
      </c>
      <c r="E471" s="7">
        <f t="shared" si="7"/>
        <v>76</v>
      </c>
      <c r="G471" s="12">
        <v>10290937</v>
      </c>
      <c r="H471" s="9">
        <v>1</v>
      </c>
      <c r="I471" s="10">
        <v>95</v>
      </c>
      <c r="J471" s="11">
        <v>1</v>
      </c>
    </row>
    <row r="472" spans="1:10" x14ac:dyDescent="0.25">
      <c r="A472" s="4">
        <v>9912680</v>
      </c>
      <c r="B472" s="5">
        <v>41564</v>
      </c>
      <c r="C472" s="6">
        <v>1</v>
      </c>
      <c r="D472" s="5">
        <v>41564</v>
      </c>
      <c r="E472" s="7">
        <f t="shared" si="7"/>
        <v>123</v>
      </c>
      <c r="G472" s="12">
        <v>10291250</v>
      </c>
      <c r="H472" s="9">
        <v>1</v>
      </c>
      <c r="I472" s="10">
        <v>73</v>
      </c>
      <c r="J472" s="11">
        <v>3.99</v>
      </c>
    </row>
    <row r="473" spans="1:10" x14ac:dyDescent="0.25">
      <c r="A473" s="4">
        <v>9913951</v>
      </c>
      <c r="B473" s="5">
        <v>41559</v>
      </c>
      <c r="C473" s="6">
        <v>2</v>
      </c>
      <c r="D473" s="5">
        <v>41559</v>
      </c>
      <c r="E473" s="7">
        <f t="shared" si="7"/>
        <v>128</v>
      </c>
      <c r="G473" s="12">
        <v>10291291</v>
      </c>
      <c r="H473" s="9">
        <v>1</v>
      </c>
      <c r="I473" s="10">
        <v>91</v>
      </c>
      <c r="J473" s="11">
        <v>1</v>
      </c>
    </row>
    <row r="474" spans="1:10" x14ac:dyDescent="0.25">
      <c r="A474" s="4">
        <v>9920572</v>
      </c>
      <c r="B474" s="5">
        <v>41603</v>
      </c>
      <c r="C474" s="6">
        <v>1</v>
      </c>
      <c r="D474" s="5">
        <v>41603</v>
      </c>
      <c r="E474" s="7">
        <f t="shared" si="7"/>
        <v>84</v>
      </c>
      <c r="G474" s="12">
        <v>10291340</v>
      </c>
      <c r="H474" s="9">
        <v>1</v>
      </c>
      <c r="I474" s="10">
        <v>80</v>
      </c>
      <c r="J474" s="11">
        <v>1</v>
      </c>
    </row>
    <row r="475" spans="1:10" x14ac:dyDescent="0.25">
      <c r="A475" s="4">
        <v>9921211</v>
      </c>
      <c r="B475" s="5">
        <v>41599</v>
      </c>
      <c r="C475" s="6">
        <v>1</v>
      </c>
      <c r="D475" s="5">
        <v>41599</v>
      </c>
      <c r="E475" s="7">
        <f t="shared" si="7"/>
        <v>88</v>
      </c>
      <c r="G475" s="12">
        <v>10292203</v>
      </c>
      <c r="H475" s="9">
        <v>1</v>
      </c>
      <c r="I475" s="10">
        <v>28</v>
      </c>
      <c r="J475" s="11">
        <v>3.99</v>
      </c>
    </row>
    <row r="476" spans="1:10" x14ac:dyDescent="0.25">
      <c r="A476" s="4">
        <v>9933902</v>
      </c>
      <c r="B476" s="5">
        <v>41599</v>
      </c>
      <c r="C476" s="6">
        <v>1</v>
      </c>
      <c r="D476" s="5">
        <v>41599</v>
      </c>
      <c r="E476" s="7">
        <f t="shared" si="7"/>
        <v>88</v>
      </c>
      <c r="G476" s="12">
        <v>10296782</v>
      </c>
      <c r="H476" s="9">
        <v>1</v>
      </c>
      <c r="I476" s="10">
        <v>90</v>
      </c>
      <c r="J476" s="11">
        <v>1</v>
      </c>
    </row>
    <row r="477" spans="1:10" x14ac:dyDescent="0.25">
      <c r="A477" s="4">
        <v>9962937</v>
      </c>
      <c r="B477" s="5">
        <v>41659</v>
      </c>
      <c r="C477" s="6">
        <v>3.99</v>
      </c>
      <c r="D477" s="5">
        <v>41659</v>
      </c>
      <c r="E477" s="7">
        <f t="shared" si="7"/>
        <v>28</v>
      </c>
      <c r="G477" s="12">
        <v>10299082</v>
      </c>
      <c r="H477" s="9">
        <v>1</v>
      </c>
      <c r="I477" s="10">
        <v>87</v>
      </c>
      <c r="J477" s="11">
        <v>1</v>
      </c>
    </row>
    <row r="478" spans="1:10" x14ac:dyDescent="0.25">
      <c r="A478" s="4">
        <v>9980781</v>
      </c>
      <c r="B478" s="5">
        <v>41576</v>
      </c>
      <c r="C478" s="6">
        <v>1</v>
      </c>
      <c r="D478" s="5">
        <v>41576</v>
      </c>
      <c r="E478" s="7">
        <f t="shared" si="7"/>
        <v>111</v>
      </c>
      <c r="G478" s="12">
        <v>10301052</v>
      </c>
      <c r="H478" s="9">
        <v>1</v>
      </c>
      <c r="I478" s="10">
        <v>73</v>
      </c>
      <c r="J478" s="11">
        <v>3.99</v>
      </c>
    </row>
    <row r="479" spans="1:10" x14ac:dyDescent="0.25">
      <c r="A479" s="4">
        <v>9999382</v>
      </c>
      <c r="B479" s="5">
        <v>41615</v>
      </c>
      <c r="C479" s="6">
        <v>3.99</v>
      </c>
      <c r="D479" s="5">
        <v>41615</v>
      </c>
      <c r="E479" s="7">
        <f t="shared" si="7"/>
        <v>72</v>
      </c>
      <c r="G479" s="12">
        <v>10306536</v>
      </c>
      <c r="H479" s="9">
        <v>1</v>
      </c>
      <c r="I479" s="10">
        <v>128</v>
      </c>
      <c r="J479" s="11">
        <v>2</v>
      </c>
    </row>
    <row r="480" spans="1:10" x14ac:dyDescent="0.25">
      <c r="A480" s="4">
        <v>10010715</v>
      </c>
      <c r="B480" s="5">
        <v>41598</v>
      </c>
      <c r="C480" s="6">
        <v>1</v>
      </c>
      <c r="D480" s="5">
        <v>41598</v>
      </c>
      <c r="E480" s="7">
        <f t="shared" si="7"/>
        <v>89</v>
      </c>
      <c r="G480" s="12">
        <v>10310171</v>
      </c>
      <c r="H480" s="9">
        <v>1</v>
      </c>
      <c r="I480" s="10">
        <v>87</v>
      </c>
      <c r="J480" s="11">
        <v>1</v>
      </c>
    </row>
    <row r="481" spans="1:10" x14ac:dyDescent="0.25">
      <c r="A481" s="4">
        <v>10013832</v>
      </c>
      <c r="B481" s="5">
        <v>41577</v>
      </c>
      <c r="C481" s="6">
        <v>1</v>
      </c>
      <c r="D481" s="5">
        <v>41577</v>
      </c>
      <c r="E481" s="7">
        <f t="shared" si="7"/>
        <v>110</v>
      </c>
      <c r="G481" s="12">
        <v>10315959</v>
      </c>
      <c r="H481" s="9">
        <v>1</v>
      </c>
      <c r="I481" s="10">
        <v>112</v>
      </c>
      <c r="J481" s="11">
        <v>2</v>
      </c>
    </row>
    <row r="482" spans="1:10" x14ac:dyDescent="0.25">
      <c r="A482" s="4">
        <v>10019511</v>
      </c>
      <c r="B482" s="5">
        <v>41614</v>
      </c>
      <c r="C482" s="6">
        <v>3.99</v>
      </c>
      <c r="D482" s="5">
        <v>41614</v>
      </c>
      <c r="E482" s="7">
        <f t="shared" si="7"/>
        <v>73</v>
      </c>
      <c r="G482" s="12">
        <v>10316319</v>
      </c>
      <c r="H482" s="9">
        <v>1</v>
      </c>
      <c r="I482" s="10">
        <v>95</v>
      </c>
      <c r="J482" s="11">
        <v>1</v>
      </c>
    </row>
    <row r="483" spans="1:10" x14ac:dyDescent="0.25">
      <c r="A483" s="4">
        <v>10022980</v>
      </c>
      <c r="B483" s="5">
        <v>41595</v>
      </c>
      <c r="C483" s="6">
        <v>1</v>
      </c>
      <c r="D483" s="5">
        <v>41595</v>
      </c>
      <c r="E483" s="7">
        <f t="shared" si="7"/>
        <v>92</v>
      </c>
      <c r="G483" s="12">
        <v>10318927</v>
      </c>
      <c r="H483" s="9">
        <v>1</v>
      </c>
      <c r="I483" s="10">
        <v>66</v>
      </c>
      <c r="J483" s="11">
        <v>3.99</v>
      </c>
    </row>
    <row r="484" spans="1:10" x14ac:dyDescent="0.25">
      <c r="A484" s="4">
        <v>10025992</v>
      </c>
      <c r="B484" s="5">
        <v>41621</v>
      </c>
      <c r="C484" s="6">
        <v>3.99</v>
      </c>
      <c r="D484" s="5">
        <v>41621</v>
      </c>
      <c r="E484" s="7">
        <f t="shared" si="7"/>
        <v>66</v>
      </c>
      <c r="G484" s="12">
        <v>10319906</v>
      </c>
      <c r="H484" s="9">
        <v>1</v>
      </c>
      <c r="I484" s="10">
        <v>75</v>
      </c>
      <c r="J484" s="11">
        <v>3.99</v>
      </c>
    </row>
    <row r="485" spans="1:10" x14ac:dyDescent="0.25">
      <c r="A485" s="4">
        <v>10030858</v>
      </c>
      <c r="B485" s="5">
        <v>41575</v>
      </c>
      <c r="C485" s="6">
        <v>1</v>
      </c>
      <c r="D485" s="5">
        <v>41575</v>
      </c>
      <c r="E485" s="7">
        <f t="shared" si="7"/>
        <v>112</v>
      </c>
      <c r="G485" s="12">
        <v>10330048</v>
      </c>
      <c r="H485" s="9">
        <v>1</v>
      </c>
      <c r="I485" s="10">
        <v>129</v>
      </c>
      <c r="J485" s="11">
        <v>1</v>
      </c>
    </row>
    <row r="486" spans="1:10" x14ac:dyDescent="0.25">
      <c r="A486" s="4">
        <v>10044725</v>
      </c>
      <c r="B486" s="5">
        <v>41601</v>
      </c>
      <c r="C486" s="6">
        <v>1</v>
      </c>
      <c r="D486" s="5">
        <v>41601</v>
      </c>
      <c r="E486" s="7">
        <f t="shared" si="7"/>
        <v>86</v>
      </c>
      <c r="G486" s="12">
        <v>10335029</v>
      </c>
      <c r="H486" s="9">
        <v>1</v>
      </c>
      <c r="I486" s="10">
        <v>96</v>
      </c>
      <c r="J486" s="11">
        <v>1</v>
      </c>
    </row>
    <row r="487" spans="1:10" x14ac:dyDescent="0.25">
      <c r="A487" s="4">
        <v>10051432</v>
      </c>
      <c r="B487" s="5">
        <v>41599</v>
      </c>
      <c r="C487" s="6">
        <v>1</v>
      </c>
      <c r="D487" s="5">
        <v>41599</v>
      </c>
      <c r="E487" s="7">
        <f t="shared" si="7"/>
        <v>88</v>
      </c>
      <c r="G487" s="12">
        <v>10336602</v>
      </c>
      <c r="H487" s="9">
        <v>1</v>
      </c>
      <c r="I487" s="10">
        <v>83</v>
      </c>
      <c r="J487" s="11">
        <v>1</v>
      </c>
    </row>
    <row r="488" spans="1:10" x14ac:dyDescent="0.25">
      <c r="A488" s="4">
        <v>10055240</v>
      </c>
      <c r="B488" s="5">
        <v>41595</v>
      </c>
      <c r="C488" s="6">
        <v>1</v>
      </c>
      <c r="D488" s="5">
        <v>41595</v>
      </c>
      <c r="E488" s="7">
        <f t="shared" si="7"/>
        <v>92</v>
      </c>
      <c r="G488" s="12">
        <v>10339105</v>
      </c>
      <c r="H488" s="9">
        <v>1</v>
      </c>
      <c r="I488" s="10">
        <v>123</v>
      </c>
      <c r="J488" s="11">
        <v>1</v>
      </c>
    </row>
    <row r="489" spans="1:10" x14ac:dyDescent="0.25">
      <c r="A489" s="4">
        <v>10055240</v>
      </c>
      <c r="B489" s="5">
        <v>41595</v>
      </c>
      <c r="C489" s="6">
        <v>1</v>
      </c>
      <c r="D489" s="5">
        <v>41595</v>
      </c>
      <c r="E489" s="7">
        <f t="shared" si="7"/>
        <v>92</v>
      </c>
      <c r="G489" s="12">
        <v>10341127</v>
      </c>
      <c r="H489" s="9">
        <v>1</v>
      </c>
      <c r="I489" s="10">
        <v>97</v>
      </c>
      <c r="J489" s="11">
        <v>1</v>
      </c>
    </row>
    <row r="490" spans="1:10" x14ac:dyDescent="0.25">
      <c r="A490" s="4">
        <v>10081586</v>
      </c>
      <c r="B490" s="5">
        <v>41676</v>
      </c>
      <c r="C490" s="6">
        <v>3.99</v>
      </c>
      <c r="D490" s="5">
        <v>41676</v>
      </c>
      <c r="E490" s="7">
        <f t="shared" si="7"/>
        <v>11</v>
      </c>
      <c r="G490" s="12">
        <v>10342637</v>
      </c>
      <c r="H490" s="9">
        <v>1</v>
      </c>
      <c r="I490" s="10">
        <v>130</v>
      </c>
      <c r="J490" s="11">
        <v>1</v>
      </c>
    </row>
    <row r="491" spans="1:10" x14ac:dyDescent="0.25">
      <c r="A491" s="4">
        <v>10086822</v>
      </c>
      <c r="B491" s="5">
        <v>41614</v>
      </c>
      <c r="C491" s="6">
        <v>3.99</v>
      </c>
      <c r="D491" s="5">
        <v>41614</v>
      </c>
      <c r="E491" s="7">
        <f t="shared" si="7"/>
        <v>73</v>
      </c>
      <c r="G491" s="12">
        <v>10350319</v>
      </c>
      <c r="H491" s="9">
        <v>1</v>
      </c>
      <c r="I491" s="10">
        <v>97</v>
      </c>
      <c r="J491" s="11">
        <v>1</v>
      </c>
    </row>
    <row r="492" spans="1:10" x14ac:dyDescent="0.25">
      <c r="A492" s="4">
        <v>10097665</v>
      </c>
      <c r="B492" s="5">
        <v>41592</v>
      </c>
      <c r="C492" s="6">
        <v>1</v>
      </c>
      <c r="D492" s="5">
        <v>41592</v>
      </c>
      <c r="E492" s="7">
        <f t="shared" si="7"/>
        <v>95</v>
      </c>
      <c r="G492" s="12">
        <v>10354005</v>
      </c>
      <c r="H492" s="9">
        <v>1</v>
      </c>
      <c r="I492" s="10">
        <v>88</v>
      </c>
      <c r="J492" s="11">
        <v>1</v>
      </c>
    </row>
    <row r="493" spans="1:10" x14ac:dyDescent="0.25">
      <c r="A493" s="4">
        <v>10108915</v>
      </c>
      <c r="B493" s="5">
        <v>41643</v>
      </c>
      <c r="C493" s="6">
        <v>3.99</v>
      </c>
      <c r="D493" s="5">
        <v>41643</v>
      </c>
      <c r="E493" s="7">
        <f t="shared" si="7"/>
        <v>44</v>
      </c>
      <c r="G493" s="12">
        <v>10356734</v>
      </c>
      <c r="H493" s="9">
        <v>1</v>
      </c>
      <c r="I493" s="10">
        <v>88</v>
      </c>
      <c r="J493" s="11">
        <v>1</v>
      </c>
    </row>
    <row r="494" spans="1:10" x14ac:dyDescent="0.25">
      <c r="A494" s="4">
        <v>10109133</v>
      </c>
      <c r="B494" s="5">
        <v>41590</v>
      </c>
      <c r="C494" s="6">
        <v>1</v>
      </c>
      <c r="D494" s="5">
        <v>41590</v>
      </c>
      <c r="E494" s="7">
        <f t="shared" si="7"/>
        <v>97</v>
      </c>
      <c r="G494" s="12">
        <v>10364674</v>
      </c>
      <c r="H494" s="9">
        <v>2</v>
      </c>
      <c r="I494" s="10">
        <v>112</v>
      </c>
      <c r="J494" s="11">
        <v>2</v>
      </c>
    </row>
    <row r="495" spans="1:10" x14ac:dyDescent="0.25">
      <c r="A495" s="4">
        <v>10118183</v>
      </c>
      <c r="B495" s="5">
        <v>41590</v>
      </c>
      <c r="C495" s="6">
        <v>1</v>
      </c>
      <c r="D495" s="5">
        <v>41590</v>
      </c>
      <c r="E495" s="7">
        <f t="shared" si="7"/>
        <v>97</v>
      </c>
      <c r="G495" s="12">
        <v>10366827</v>
      </c>
      <c r="H495" s="9">
        <v>1</v>
      </c>
      <c r="I495" s="10">
        <v>130</v>
      </c>
      <c r="J495" s="11">
        <v>1</v>
      </c>
    </row>
    <row r="496" spans="1:10" x14ac:dyDescent="0.25">
      <c r="A496" s="4">
        <v>10131099</v>
      </c>
      <c r="B496" s="5">
        <v>41557</v>
      </c>
      <c r="C496" s="6">
        <v>1</v>
      </c>
      <c r="D496" s="5">
        <v>41557</v>
      </c>
      <c r="E496" s="7">
        <f t="shared" si="7"/>
        <v>130</v>
      </c>
      <c r="G496" s="12">
        <v>10375612</v>
      </c>
      <c r="H496" s="9">
        <v>1</v>
      </c>
      <c r="I496" s="10">
        <v>73</v>
      </c>
      <c r="J496" s="11">
        <v>3.99</v>
      </c>
    </row>
    <row r="497" spans="1:10" x14ac:dyDescent="0.25">
      <c r="A497" s="4">
        <v>10160383</v>
      </c>
      <c r="B497" s="5">
        <v>41592</v>
      </c>
      <c r="C497" s="6">
        <v>1</v>
      </c>
      <c r="D497" s="5">
        <v>41592</v>
      </c>
      <c r="E497" s="7">
        <f t="shared" si="7"/>
        <v>95</v>
      </c>
      <c r="G497" s="12">
        <v>10377141</v>
      </c>
      <c r="H497" s="9">
        <v>1</v>
      </c>
      <c r="I497" s="10">
        <v>96</v>
      </c>
      <c r="J497" s="11">
        <v>1</v>
      </c>
    </row>
    <row r="498" spans="1:10" x14ac:dyDescent="0.25">
      <c r="A498" s="4">
        <v>10162262</v>
      </c>
      <c r="B498" s="5">
        <v>41590</v>
      </c>
      <c r="C498" s="6">
        <v>1</v>
      </c>
      <c r="D498" s="5">
        <v>41590</v>
      </c>
      <c r="E498" s="7">
        <f t="shared" si="7"/>
        <v>97</v>
      </c>
      <c r="G498" s="12">
        <v>10380215</v>
      </c>
      <c r="H498" s="9">
        <v>1</v>
      </c>
      <c r="I498" s="10">
        <v>73</v>
      </c>
      <c r="J498" s="11">
        <v>3.99</v>
      </c>
    </row>
    <row r="499" spans="1:10" x14ac:dyDescent="0.25">
      <c r="A499" s="4">
        <v>10162262</v>
      </c>
      <c r="B499" s="5">
        <v>41564</v>
      </c>
      <c r="C499" s="6">
        <v>1</v>
      </c>
      <c r="D499" s="5">
        <f>D498</f>
        <v>41590</v>
      </c>
      <c r="E499" s="7">
        <f t="shared" si="7"/>
        <v>97</v>
      </c>
      <c r="G499" s="12">
        <v>10380793</v>
      </c>
      <c r="H499" s="9">
        <v>1</v>
      </c>
      <c r="I499" s="10">
        <v>94</v>
      </c>
      <c r="J499" s="11">
        <v>1</v>
      </c>
    </row>
    <row r="500" spans="1:10" x14ac:dyDescent="0.25">
      <c r="A500" s="4">
        <v>10178752</v>
      </c>
      <c r="B500" s="5">
        <v>41590</v>
      </c>
      <c r="C500" s="6">
        <v>1</v>
      </c>
      <c r="D500" s="5">
        <v>41590</v>
      </c>
      <c r="E500" s="7">
        <f t="shared" si="7"/>
        <v>97</v>
      </c>
      <c r="G500" s="12">
        <v>10890540</v>
      </c>
      <c r="H500" s="9">
        <v>1</v>
      </c>
      <c r="I500" s="10">
        <v>96</v>
      </c>
      <c r="J500" s="11">
        <v>1</v>
      </c>
    </row>
    <row r="501" spans="1:10" x14ac:dyDescent="0.25">
      <c r="A501" s="4">
        <v>10180020</v>
      </c>
      <c r="B501" s="5">
        <v>41605</v>
      </c>
      <c r="C501" s="6">
        <v>1</v>
      </c>
      <c r="D501" s="5">
        <v>41605</v>
      </c>
      <c r="E501" s="7">
        <f t="shared" si="7"/>
        <v>82</v>
      </c>
      <c r="G501" s="12">
        <v>10893155</v>
      </c>
      <c r="H501" s="9">
        <v>2</v>
      </c>
      <c r="I501" s="10">
        <v>72</v>
      </c>
      <c r="J501" s="11">
        <v>4.99</v>
      </c>
    </row>
    <row r="502" spans="1:10" x14ac:dyDescent="0.25">
      <c r="A502" s="4">
        <v>10215389</v>
      </c>
      <c r="B502" s="5">
        <v>41601</v>
      </c>
      <c r="C502" s="6">
        <v>1</v>
      </c>
      <c r="D502" s="5">
        <v>41601</v>
      </c>
      <c r="E502" s="7">
        <f t="shared" si="7"/>
        <v>86</v>
      </c>
      <c r="G502" s="12">
        <v>10909591</v>
      </c>
      <c r="H502" s="9">
        <v>1</v>
      </c>
      <c r="I502" s="10">
        <v>84</v>
      </c>
      <c r="J502" s="11">
        <v>1</v>
      </c>
    </row>
    <row r="503" spans="1:10" x14ac:dyDescent="0.25">
      <c r="A503" s="4">
        <v>10245846</v>
      </c>
      <c r="B503" s="5">
        <v>41648</v>
      </c>
      <c r="C503" s="6">
        <v>3.99</v>
      </c>
      <c r="D503" s="5">
        <v>41648</v>
      </c>
      <c r="E503" s="7">
        <f t="shared" si="7"/>
        <v>39</v>
      </c>
      <c r="G503" s="12">
        <v>10925149</v>
      </c>
      <c r="H503" s="9">
        <v>1</v>
      </c>
      <c r="I503" s="10">
        <v>97</v>
      </c>
      <c r="J503" s="11">
        <v>1</v>
      </c>
    </row>
    <row r="504" spans="1:10" x14ac:dyDescent="0.25">
      <c r="A504" s="4">
        <v>10250251</v>
      </c>
      <c r="B504" s="5">
        <v>41619</v>
      </c>
      <c r="C504" s="6">
        <v>1</v>
      </c>
      <c r="D504" s="5">
        <v>41619</v>
      </c>
      <c r="E504" s="7">
        <f t="shared" si="7"/>
        <v>68</v>
      </c>
      <c r="G504" s="12">
        <v>11116446</v>
      </c>
      <c r="H504" s="9">
        <v>1</v>
      </c>
      <c r="I504" s="10">
        <v>50</v>
      </c>
      <c r="J504" s="11">
        <v>3.99</v>
      </c>
    </row>
    <row r="505" spans="1:10" x14ac:dyDescent="0.25">
      <c r="A505" s="4">
        <v>10263297</v>
      </c>
      <c r="B505" s="5">
        <v>41602</v>
      </c>
      <c r="C505" s="6">
        <v>1</v>
      </c>
      <c r="D505" s="5">
        <v>41602</v>
      </c>
      <c r="E505" s="7">
        <f t="shared" si="7"/>
        <v>85</v>
      </c>
      <c r="G505" s="12">
        <v>11119472</v>
      </c>
      <c r="H505" s="9">
        <v>1</v>
      </c>
      <c r="I505" s="10">
        <v>87</v>
      </c>
      <c r="J505" s="11">
        <v>1</v>
      </c>
    </row>
    <row r="506" spans="1:10" x14ac:dyDescent="0.25">
      <c r="A506" s="4">
        <v>10267641</v>
      </c>
      <c r="B506" s="5">
        <v>41614</v>
      </c>
      <c r="C506" s="6">
        <v>3.99</v>
      </c>
      <c r="D506" s="5">
        <v>41614</v>
      </c>
      <c r="E506" s="7">
        <f t="shared" si="7"/>
        <v>73</v>
      </c>
      <c r="G506" s="12">
        <v>11127565</v>
      </c>
      <c r="H506" s="9">
        <v>1</v>
      </c>
      <c r="I506" s="10">
        <v>73</v>
      </c>
      <c r="J506" s="11">
        <v>3.99</v>
      </c>
    </row>
    <row r="507" spans="1:10" x14ac:dyDescent="0.25">
      <c r="A507" s="4">
        <v>10269231</v>
      </c>
      <c r="B507" s="5">
        <v>41614</v>
      </c>
      <c r="C507" s="6">
        <v>3.99</v>
      </c>
      <c r="D507" s="5">
        <v>41614</v>
      </c>
      <c r="E507" s="7">
        <f t="shared" si="7"/>
        <v>73</v>
      </c>
      <c r="G507" s="12">
        <v>11137650</v>
      </c>
      <c r="H507" s="9">
        <v>1</v>
      </c>
      <c r="I507" s="10">
        <v>82</v>
      </c>
      <c r="J507" s="11">
        <v>1</v>
      </c>
    </row>
    <row r="508" spans="1:10" x14ac:dyDescent="0.25">
      <c r="A508" s="4">
        <v>10274685</v>
      </c>
      <c r="B508" s="5">
        <v>41591</v>
      </c>
      <c r="C508" s="6">
        <v>1</v>
      </c>
      <c r="D508" s="5">
        <v>41591</v>
      </c>
      <c r="E508" s="7">
        <f t="shared" si="7"/>
        <v>96</v>
      </c>
      <c r="G508" s="12">
        <v>11150718</v>
      </c>
      <c r="H508" s="9">
        <v>1</v>
      </c>
      <c r="I508" s="10">
        <v>121</v>
      </c>
      <c r="J508" s="11">
        <v>1</v>
      </c>
    </row>
    <row r="509" spans="1:10" x14ac:dyDescent="0.25">
      <c r="A509" s="4">
        <v>10277600</v>
      </c>
      <c r="B509" s="5">
        <v>41590</v>
      </c>
      <c r="C509" s="6">
        <v>1</v>
      </c>
      <c r="D509" s="5">
        <v>41590</v>
      </c>
      <c r="E509" s="7">
        <f t="shared" si="7"/>
        <v>97</v>
      </c>
      <c r="G509" s="12">
        <v>11153426</v>
      </c>
      <c r="H509" s="9">
        <v>1</v>
      </c>
      <c r="I509" s="10">
        <v>72</v>
      </c>
      <c r="J509" s="11">
        <v>3.99</v>
      </c>
    </row>
    <row r="510" spans="1:10" x14ac:dyDescent="0.25">
      <c r="A510" s="4">
        <v>10290187</v>
      </c>
      <c r="B510" s="5">
        <v>41592</v>
      </c>
      <c r="C510" s="6">
        <v>1</v>
      </c>
      <c r="D510" s="5">
        <v>41592</v>
      </c>
      <c r="E510" s="7">
        <f t="shared" si="7"/>
        <v>95</v>
      </c>
      <c r="G510" s="12">
        <v>11159444</v>
      </c>
      <c r="H510" s="9">
        <v>1</v>
      </c>
      <c r="I510" s="10">
        <v>58</v>
      </c>
      <c r="J510" s="11">
        <v>3.99</v>
      </c>
    </row>
    <row r="511" spans="1:10" x14ac:dyDescent="0.25">
      <c r="A511" s="4">
        <v>10290937</v>
      </c>
      <c r="B511" s="5">
        <v>41592</v>
      </c>
      <c r="C511" s="6">
        <v>1</v>
      </c>
      <c r="D511" s="5">
        <v>41592</v>
      </c>
      <c r="E511" s="7">
        <f t="shared" si="7"/>
        <v>95</v>
      </c>
      <c r="G511" s="12">
        <v>11174165</v>
      </c>
      <c r="H511" s="9">
        <v>1</v>
      </c>
      <c r="I511" s="10">
        <v>94</v>
      </c>
      <c r="J511" s="11">
        <v>1</v>
      </c>
    </row>
    <row r="512" spans="1:10" x14ac:dyDescent="0.25">
      <c r="A512" s="4">
        <v>10291250</v>
      </c>
      <c r="B512" s="5">
        <v>41614</v>
      </c>
      <c r="C512" s="6">
        <v>3.99</v>
      </c>
      <c r="D512" s="5">
        <v>41614</v>
      </c>
      <c r="E512" s="7">
        <f t="shared" si="7"/>
        <v>73</v>
      </c>
      <c r="G512" s="12">
        <v>11176406</v>
      </c>
      <c r="H512" s="9">
        <v>1</v>
      </c>
      <c r="I512" s="10">
        <v>129</v>
      </c>
      <c r="J512" s="11">
        <v>1</v>
      </c>
    </row>
    <row r="513" spans="1:10" x14ac:dyDescent="0.25">
      <c r="A513" s="4">
        <v>10291291</v>
      </c>
      <c r="B513" s="5">
        <v>41596</v>
      </c>
      <c r="C513" s="6">
        <v>1</v>
      </c>
      <c r="D513" s="5">
        <v>41596</v>
      </c>
      <c r="E513" s="7">
        <f t="shared" si="7"/>
        <v>91</v>
      </c>
      <c r="G513" s="12">
        <v>11198238</v>
      </c>
      <c r="H513" s="9">
        <v>2</v>
      </c>
      <c r="I513" s="10">
        <v>88</v>
      </c>
      <c r="J513" s="11">
        <v>2</v>
      </c>
    </row>
    <row r="514" spans="1:10" x14ac:dyDescent="0.25">
      <c r="A514" s="4">
        <v>10291340</v>
      </c>
      <c r="B514" s="5">
        <v>41607</v>
      </c>
      <c r="C514" s="6">
        <v>1</v>
      </c>
      <c r="D514" s="5">
        <v>41607</v>
      </c>
      <c r="E514" s="7">
        <f t="shared" ref="E514:E577" si="8">DATEDIF(D514,"2014/2/17","D")</f>
        <v>80</v>
      </c>
      <c r="G514" s="12">
        <v>11202463</v>
      </c>
      <c r="H514" s="9">
        <v>1</v>
      </c>
      <c r="I514" s="10">
        <v>130</v>
      </c>
      <c r="J514" s="11">
        <v>1</v>
      </c>
    </row>
    <row r="515" spans="1:10" x14ac:dyDescent="0.25">
      <c r="A515" s="4">
        <v>10292203</v>
      </c>
      <c r="B515" s="5">
        <v>41659</v>
      </c>
      <c r="C515" s="6">
        <v>3.99</v>
      </c>
      <c r="D515" s="5">
        <v>41659</v>
      </c>
      <c r="E515" s="7">
        <f t="shared" si="8"/>
        <v>28</v>
      </c>
      <c r="G515" s="12">
        <v>11208559</v>
      </c>
      <c r="H515" s="9">
        <v>1</v>
      </c>
      <c r="I515" s="10">
        <v>67</v>
      </c>
      <c r="J515" s="11">
        <v>3.99</v>
      </c>
    </row>
    <row r="516" spans="1:10" x14ac:dyDescent="0.25">
      <c r="A516" s="4">
        <v>10296782</v>
      </c>
      <c r="B516" s="5">
        <v>41597</v>
      </c>
      <c r="C516" s="6">
        <v>1</v>
      </c>
      <c r="D516" s="5">
        <v>41597</v>
      </c>
      <c r="E516" s="7">
        <f t="shared" si="8"/>
        <v>90</v>
      </c>
      <c r="G516" s="12">
        <v>11249077</v>
      </c>
      <c r="H516" s="9">
        <v>1</v>
      </c>
      <c r="I516" s="10">
        <v>97</v>
      </c>
      <c r="J516" s="11">
        <v>1</v>
      </c>
    </row>
    <row r="517" spans="1:10" x14ac:dyDescent="0.25">
      <c r="A517" s="4">
        <v>10299082</v>
      </c>
      <c r="B517" s="5">
        <v>41600</v>
      </c>
      <c r="C517" s="6">
        <v>1</v>
      </c>
      <c r="D517" s="5">
        <v>41600</v>
      </c>
      <c r="E517" s="7">
        <f t="shared" si="8"/>
        <v>87</v>
      </c>
      <c r="G517" s="12">
        <v>11253804</v>
      </c>
      <c r="H517" s="9">
        <v>1</v>
      </c>
      <c r="I517" s="10">
        <v>115</v>
      </c>
      <c r="J517" s="11">
        <v>1</v>
      </c>
    </row>
    <row r="518" spans="1:10" x14ac:dyDescent="0.25">
      <c r="A518" s="4">
        <v>10301052</v>
      </c>
      <c r="B518" s="5">
        <v>41614</v>
      </c>
      <c r="C518" s="6">
        <v>3.99</v>
      </c>
      <c r="D518" s="5">
        <v>41614</v>
      </c>
      <c r="E518" s="7">
        <f t="shared" si="8"/>
        <v>73</v>
      </c>
      <c r="G518" s="12">
        <v>11253861</v>
      </c>
      <c r="H518" s="9">
        <v>1</v>
      </c>
      <c r="I518" s="10">
        <v>90</v>
      </c>
      <c r="J518" s="11">
        <v>1</v>
      </c>
    </row>
    <row r="519" spans="1:10" x14ac:dyDescent="0.25">
      <c r="A519" s="4">
        <v>10306536</v>
      </c>
      <c r="B519" s="5">
        <v>41559</v>
      </c>
      <c r="C519" s="6">
        <v>2</v>
      </c>
      <c r="D519" s="5">
        <v>41559</v>
      </c>
      <c r="E519" s="7">
        <f t="shared" si="8"/>
        <v>128</v>
      </c>
      <c r="G519" s="12">
        <v>11257531</v>
      </c>
      <c r="H519" s="9">
        <v>1</v>
      </c>
      <c r="I519" s="10">
        <v>92</v>
      </c>
      <c r="J519" s="11">
        <v>1</v>
      </c>
    </row>
    <row r="520" spans="1:10" x14ac:dyDescent="0.25">
      <c r="A520" s="4">
        <v>10310171</v>
      </c>
      <c r="B520" s="5">
        <v>41600</v>
      </c>
      <c r="C520" s="6">
        <v>1</v>
      </c>
      <c r="D520" s="5">
        <v>41600</v>
      </c>
      <c r="E520" s="7">
        <f t="shared" si="8"/>
        <v>87</v>
      </c>
      <c r="G520" s="12">
        <v>11265595</v>
      </c>
      <c r="H520" s="9">
        <v>1</v>
      </c>
      <c r="I520" s="10">
        <v>71</v>
      </c>
      <c r="J520" s="11">
        <v>3.99</v>
      </c>
    </row>
    <row r="521" spans="1:10" x14ac:dyDescent="0.25">
      <c r="A521" s="4">
        <v>10315959</v>
      </c>
      <c r="B521" s="5">
        <v>41575</v>
      </c>
      <c r="C521" s="6">
        <v>2</v>
      </c>
      <c r="D521" s="5">
        <v>41575</v>
      </c>
      <c r="E521" s="7">
        <f t="shared" si="8"/>
        <v>112</v>
      </c>
      <c r="G521" s="12">
        <v>11289852</v>
      </c>
      <c r="H521" s="9">
        <v>1</v>
      </c>
      <c r="I521" s="10">
        <v>129</v>
      </c>
      <c r="J521" s="11">
        <v>1</v>
      </c>
    </row>
    <row r="522" spans="1:10" x14ac:dyDescent="0.25">
      <c r="A522" s="4">
        <v>10316319</v>
      </c>
      <c r="B522" s="5">
        <v>41592</v>
      </c>
      <c r="C522" s="6">
        <v>1</v>
      </c>
      <c r="D522" s="5">
        <v>41592</v>
      </c>
      <c r="E522" s="7">
        <f t="shared" si="8"/>
        <v>95</v>
      </c>
      <c r="G522" s="12">
        <v>11294741</v>
      </c>
      <c r="H522" s="9">
        <v>1</v>
      </c>
      <c r="I522" s="10">
        <v>95</v>
      </c>
      <c r="J522" s="11">
        <v>1</v>
      </c>
    </row>
    <row r="523" spans="1:10" x14ac:dyDescent="0.25">
      <c r="A523" s="4">
        <v>10318927</v>
      </c>
      <c r="B523" s="5">
        <v>41621</v>
      </c>
      <c r="C523" s="6">
        <v>3.99</v>
      </c>
      <c r="D523" s="5">
        <v>41621</v>
      </c>
      <c r="E523" s="7">
        <f t="shared" si="8"/>
        <v>66</v>
      </c>
      <c r="G523" s="12">
        <v>11300798</v>
      </c>
      <c r="H523" s="9">
        <v>1</v>
      </c>
      <c r="I523" s="10">
        <v>129</v>
      </c>
      <c r="J523" s="11">
        <v>1</v>
      </c>
    </row>
    <row r="524" spans="1:10" x14ac:dyDescent="0.25">
      <c r="A524" s="4">
        <v>10319906</v>
      </c>
      <c r="B524" s="5">
        <v>41612</v>
      </c>
      <c r="C524" s="6">
        <v>3.99</v>
      </c>
      <c r="D524" s="5">
        <v>41612</v>
      </c>
      <c r="E524" s="7">
        <f t="shared" si="8"/>
        <v>75</v>
      </c>
      <c r="G524" s="12">
        <v>11309280</v>
      </c>
      <c r="H524" s="9">
        <v>1</v>
      </c>
      <c r="I524" s="10">
        <v>86</v>
      </c>
      <c r="J524" s="11">
        <v>1</v>
      </c>
    </row>
    <row r="525" spans="1:10" x14ac:dyDescent="0.25">
      <c r="A525" s="4">
        <v>10330048</v>
      </c>
      <c r="B525" s="5">
        <v>41558</v>
      </c>
      <c r="C525" s="6">
        <v>1</v>
      </c>
      <c r="D525" s="5">
        <v>41558</v>
      </c>
      <c r="E525" s="7">
        <f t="shared" si="8"/>
        <v>129</v>
      </c>
      <c r="G525" s="12">
        <v>11311791</v>
      </c>
      <c r="H525" s="9">
        <v>1</v>
      </c>
      <c r="I525" s="10">
        <v>70</v>
      </c>
      <c r="J525" s="11">
        <v>3.99</v>
      </c>
    </row>
    <row r="526" spans="1:10" x14ac:dyDescent="0.25">
      <c r="A526" s="4">
        <v>10335029</v>
      </c>
      <c r="B526" s="5">
        <v>41591</v>
      </c>
      <c r="C526" s="6">
        <v>1</v>
      </c>
      <c r="D526" s="5">
        <v>41591</v>
      </c>
      <c r="E526" s="7">
        <f t="shared" si="8"/>
        <v>96</v>
      </c>
      <c r="G526" s="12">
        <v>11321042</v>
      </c>
      <c r="H526" s="9">
        <v>1</v>
      </c>
      <c r="I526" s="10">
        <v>28</v>
      </c>
      <c r="J526" s="11">
        <v>1</v>
      </c>
    </row>
    <row r="527" spans="1:10" x14ac:dyDescent="0.25">
      <c r="A527" s="4">
        <v>10336602</v>
      </c>
      <c r="B527" s="5">
        <v>41604</v>
      </c>
      <c r="C527" s="6">
        <v>1</v>
      </c>
      <c r="D527" s="5">
        <v>41604</v>
      </c>
      <c r="E527" s="7">
        <f t="shared" si="8"/>
        <v>83</v>
      </c>
      <c r="G527" s="12">
        <v>11323043</v>
      </c>
      <c r="H527" s="9">
        <v>1</v>
      </c>
      <c r="I527" s="10">
        <v>46</v>
      </c>
      <c r="J527" s="11">
        <v>14</v>
      </c>
    </row>
    <row r="528" spans="1:10" x14ac:dyDescent="0.25">
      <c r="A528" s="4">
        <v>10339105</v>
      </c>
      <c r="B528" s="5">
        <v>41564</v>
      </c>
      <c r="C528" s="6">
        <v>1</v>
      </c>
      <c r="D528" s="5">
        <v>41564</v>
      </c>
      <c r="E528" s="7">
        <f t="shared" si="8"/>
        <v>123</v>
      </c>
      <c r="G528" s="12">
        <v>11327101</v>
      </c>
      <c r="H528" s="9">
        <v>1</v>
      </c>
      <c r="I528" s="10">
        <v>38</v>
      </c>
      <c r="J528" s="11">
        <v>3.99</v>
      </c>
    </row>
    <row r="529" spans="1:10" x14ac:dyDescent="0.25">
      <c r="A529" s="4">
        <v>10341127</v>
      </c>
      <c r="B529" s="5">
        <v>41590</v>
      </c>
      <c r="C529" s="6">
        <v>1</v>
      </c>
      <c r="D529" s="5">
        <v>41590</v>
      </c>
      <c r="E529" s="7">
        <f t="shared" si="8"/>
        <v>97</v>
      </c>
      <c r="G529" s="12">
        <v>11333327</v>
      </c>
      <c r="H529" s="9">
        <v>1</v>
      </c>
      <c r="I529" s="10">
        <v>88</v>
      </c>
      <c r="J529" s="11">
        <v>1</v>
      </c>
    </row>
    <row r="530" spans="1:10" x14ac:dyDescent="0.25">
      <c r="A530" s="4">
        <v>10342637</v>
      </c>
      <c r="B530" s="5">
        <v>41557</v>
      </c>
      <c r="C530" s="6">
        <v>1</v>
      </c>
      <c r="D530" s="5">
        <v>41557</v>
      </c>
      <c r="E530" s="7">
        <f t="shared" si="8"/>
        <v>130</v>
      </c>
      <c r="G530" s="12">
        <v>11336036</v>
      </c>
      <c r="H530" s="9">
        <v>1</v>
      </c>
      <c r="I530" s="10">
        <v>96</v>
      </c>
      <c r="J530" s="11">
        <v>1</v>
      </c>
    </row>
    <row r="531" spans="1:10" x14ac:dyDescent="0.25">
      <c r="A531" s="4">
        <v>10350319</v>
      </c>
      <c r="B531" s="5">
        <v>41590</v>
      </c>
      <c r="C531" s="6">
        <v>1</v>
      </c>
      <c r="D531" s="5">
        <v>41590</v>
      </c>
      <c r="E531" s="7">
        <f t="shared" si="8"/>
        <v>97</v>
      </c>
      <c r="G531" s="12">
        <v>11351469</v>
      </c>
      <c r="H531" s="9">
        <v>1</v>
      </c>
      <c r="I531" s="10">
        <v>95</v>
      </c>
      <c r="J531" s="11">
        <v>1</v>
      </c>
    </row>
    <row r="532" spans="1:10" x14ac:dyDescent="0.25">
      <c r="A532" s="4">
        <v>10354005</v>
      </c>
      <c r="B532" s="5">
        <v>41599</v>
      </c>
      <c r="C532" s="6">
        <v>1</v>
      </c>
      <c r="D532" s="5">
        <v>41599</v>
      </c>
      <c r="E532" s="7">
        <f t="shared" si="8"/>
        <v>88</v>
      </c>
      <c r="G532" s="12">
        <v>11357905</v>
      </c>
      <c r="H532" s="9">
        <v>1</v>
      </c>
      <c r="I532" s="10">
        <v>94</v>
      </c>
      <c r="J532" s="11">
        <v>1</v>
      </c>
    </row>
    <row r="533" spans="1:10" x14ac:dyDescent="0.25">
      <c r="A533" s="4">
        <v>10356734</v>
      </c>
      <c r="B533" s="5">
        <v>41599</v>
      </c>
      <c r="C533" s="6">
        <v>1</v>
      </c>
      <c r="D533" s="5">
        <v>41599</v>
      </c>
      <c r="E533" s="7">
        <f t="shared" si="8"/>
        <v>88</v>
      </c>
      <c r="G533" s="12">
        <v>11360771</v>
      </c>
      <c r="H533" s="9">
        <v>1</v>
      </c>
      <c r="I533" s="10">
        <v>30</v>
      </c>
      <c r="J533" s="11">
        <v>3.99</v>
      </c>
    </row>
    <row r="534" spans="1:10" x14ac:dyDescent="0.25">
      <c r="A534" s="4">
        <v>10364674</v>
      </c>
      <c r="B534" s="5">
        <v>41575</v>
      </c>
      <c r="C534" s="6">
        <v>1</v>
      </c>
      <c r="D534" s="5">
        <v>41575</v>
      </c>
      <c r="E534" s="7">
        <f t="shared" si="8"/>
        <v>112</v>
      </c>
      <c r="G534" s="12">
        <v>11368746</v>
      </c>
      <c r="H534" s="9">
        <v>1</v>
      </c>
      <c r="I534" s="10">
        <v>67</v>
      </c>
      <c r="J534" s="11">
        <v>3.99</v>
      </c>
    </row>
    <row r="535" spans="1:10" x14ac:dyDescent="0.25">
      <c r="A535" s="4">
        <v>10364674</v>
      </c>
      <c r="B535" s="5">
        <v>41575</v>
      </c>
      <c r="C535" s="6">
        <v>1</v>
      </c>
      <c r="D535" s="5">
        <v>41575</v>
      </c>
      <c r="E535" s="7">
        <f t="shared" si="8"/>
        <v>112</v>
      </c>
      <c r="G535" s="12">
        <v>11370651</v>
      </c>
      <c r="H535" s="9">
        <v>1</v>
      </c>
      <c r="I535" s="10">
        <v>112</v>
      </c>
      <c r="J535" s="11">
        <v>1</v>
      </c>
    </row>
    <row r="536" spans="1:10" x14ac:dyDescent="0.25">
      <c r="A536" s="4">
        <v>10366827</v>
      </c>
      <c r="B536" s="5">
        <v>41557</v>
      </c>
      <c r="C536" s="6">
        <v>1</v>
      </c>
      <c r="D536" s="5">
        <v>41557</v>
      </c>
      <c r="E536" s="7">
        <f t="shared" si="8"/>
        <v>130</v>
      </c>
      <c r="G536" s="12">
        <v>11382953</v>
      </c>
      <c r="H536" s="9">
        <v>1</v>
      </c>
      <c r="I536" s="10">
        <v>97</v>
      </c>
      <c r="J536" s="11">
        <v>1</v>
      </c>
    </row>
    <row r="537" spans="1:10" x14ac:dyDescent="0.25">
      <c r="A537" s="4">
        <v>10375612</v>
      </c>
      <c r="B537" s="5">
        <v>41614</v>
      </c>
      <c r="C537" s="6">
        <v>3.99</v>
      </c>
      <c r="D537" s="5">
        <v>41614</v>
      </c>
      <c r="E537" s="7">
        <f t="shared" si="8"/>
        <v>73</v>
      </c>
      <c r="G537" s="12">
        <v>11391350</v>
      </c>
      <c r="H537" s="9">
        <v>2</v>
      </c>
      <c r="I537" s="10">
        <v>111</v>
      </c>
      <c r="J537" s="11">
        <v>2</v>
      </c>
    </row>
    <row r="538" spans="1:10" x14ac:dyDescent="0.25">
      <c r="A538" s="4">
        <v>10377141</v>
      </c>
      <c r="B538" s="5">
        <v>41591</v>
      </c>
      <c r="C538" s="6">
        <v>1</v>
      </c>
      <c r="D538" s="5">
        <v>41591</v>
      </c>
      <c r="E538" s="7">
        <f t="shared" si="8"/>
        <v>96</v>
      </c>
      <c r="G538" s="12">
        <v>11400386</v>
      </c>
      <c r="H538" s="9">
        <v>4</v>
      </c>
      <c r="I538" s="10">
        <v>87</v>
      </c>
      <c r="J538" s="11">
        <v>4</v>
      </c>
    </row>
    <row r="539" spans="1:10" x14ac:dyDescent="0.25">
      <c r="A539" s="4">
        <v>10380215</v>
      </c>
      <c r="B539" s="5">
        <v>41614</v>
      </c>
      <c r="C539" s="6">
        <v>3.99</v>
      </c>
      <c r="D539" s="5">
        <v>41614</v>
      </c>
      <c r="E539" s="7">
        <f t="shared" si="8"/>
        <v>73</v>
      </c>
      <c r="G539" s="12">
        <v>11410495</v>
      </c>
      <c r="H539" s="9">
        <v>1</v>
      </c>
      <c r="I539" s="10">
        <v>85</v>
      </c>
      <c r="J539" s="11">
        <v>1</v>
      </c>
    </row>
    <row r="540" spans="1:10" x14ac:dyDescent="0.25">
      <c r="A540" s="4">
        <v>10380793</v>
      </c>
      <c r="B540" s="5">
        <v>41593</v>
      </c>
      <c r="C540" s="6">
        <v>1</v>
      </c>
      <c r="D540" s="5">
        <v>41593</v>
      </c>
      <c r="E540" s="7">
        <f t="shared" si="8"/>
        <v>94</v>
      </c>
      <c r="G540" s="12">
        <v>11414436</v>
      </c>
      <c r="H540" s="9">
        <v>1</v>
      </c>
      <c r="I540" s="10">
        <v>130</v>
      </c>
      <c r="J540" s="11">
        <v>1</v>
      </c>
    </row>
    <row r="541" spans="1:10" x14ac:dyDescent="0.25">
      <c r="A541" s="4">
        <v>10890540</v>
      </c>
      <c r="B541" s="5">
        <v>41591</v>
      </c>
      <c r="C541" s="6">
        <v>1</v>
      </c>
      <c r="D541" s="5">
        <v>41591</v>
      </c>
      <c r="E541" s="7">
        <f t="shared" si="8"/>
        <v>96</v>
      </c>
      <c r="G541" s="12">
        <v>11419911</v>
      </c>
      <c r="H541" s="9">
        <v>1</v>
      </c>
      <c r="I541" s="10">
        <v>73</v>
      </c>
      <c r="J541" s="11">
        <v>3.99</v>
      </c>
    </row>
    <row r="542" spans="1:10" x14ac:dyDescent="0.25">
      <c r="A542" s="4">
        <v>10893155</v>
      </c>
      <c r="B542" s="5">
        <v>41615</v>
      </c>
      <c r="C542" s="6">
        <v>3.99</v>
      </c>
      <c r="D542" s="5">
        <v>41615</v>
      </c>
      <c r="E542" s="7">
        <f t="shared" si="8"/>
        <v>72</v>
      </c>
      <c r="G542" s="12">
        <v>11425682</v>
      </c>
      <c r="H542" s="9">
        <v>1</v>
      </c>
      <c r="I542" s="10">
        <v>123</v>
      </c>
      <c r="J542" s="11">
        <v>1</v>
      </c>
    </row>
    <row r="543" spans="1:10" x14ac:dyDescent="0.25">
      <c r="A543" s="4">
        <v>10893155</v>
      </c>
      <c r="B543" s="5">
        <v>41615</v>
      </c>
      <c r="C543" s="6">
        <v>1</v>
      </c>
      <c r="D543" s="5">
        <v>41615</v>
      </c>
      <c r="E543" s="7">
        <f t="shared" si="8"/>
        <v>72</v>
      </c>
      <c r="G543" s="12">
        <v>11434624</v>
      </c>
      <c r="H543" s="9">
        <v>1</v>
      </c>
      <c r="I543" s="10">
        <v>90</v>
      </c>
      <c r="J543" s="11">
        <v>1</v>
      </c>
    </row>
    <row r="544" spans="1:10" x14ac:dyDescent="0.25">
      <c r="A544" s="4">
        <v>10909591</v>
      </c>
      <c r="B544" s="5">
        <v>41603</v>
      </c>
      <c r="C544" s="6">
        <v>1</v>
      </c>
      <c r="D544" s="5">
        <v>41603</v>
      </c>
      <c r="E544" s="7">
        <f t="shared" si="8"/>
        <v>84</v>
      </c>
      <c r="G544" s="12">
        <v>11438472</v>
      </c>
      <c r="H544" s="9">
        <v>1</v>
      </c>
      <c r="I544" s="10">
        <v>96</v>
      </c>
      <c r="J544" s="11">
        <v>1</v>
      </c>
    </row>
    <row r="545" spans="1:10" x14ac:dyDescent="0.25">
      <c r="A545" s="4">
        <v>10925149</v>
      </c>
      <c r="B545" s="5">
        <v>41590</v>
      </c>
      <c r="C545" s="6">
        <v>1</v>
      </c>
      <c r="D545" s="5">
        <v>41590</v>
      </c>
      <c r="E545" s="7">
        <f t="shared" si="8"/>
        <v>97</v>
      </c>
      <c r="G545" s="12">
        <v>11441586</v>
      </c>
      <c r="H545" s="9">
        <v>1</v>
      </c>
      <c r="I545" s="10">
        <v>43</v>
      </c>
      <c r="J545" s="11">
        <v>3.99</v>
      </c>
    </row>
    <row r="546" spans="1:10" x14ac:dyDescent="0.25">
      <c r="A546" s="4">
        <v>11116446</v>
      </c>
      <c r="B546" s="5">
        <v>41637</v>
      </c>
      <c r="C546" s="6">
        <v>3.99</v>
      </c>
      <c r="D546" s="5">
        <v>41637</v>
      </c>
      <c r="E546" s="7">
        <f t="shared" si="8"/>
        <v>50</v>
      </c>
      <c r="G546" s="12">
        <v>11443944</v>
      </c>
      <c r="H546" s="9">
        <v>1</v>
      </c>
      <c r="I546" s="10">
        <v>72</v>
      </c>
      <c r="J546" s="11">
        <v>3.99</v>
      </c>
    </row>
    <row r="547" spans="1:10" x14ac:dyDescent="0.25">
      <c r="A547" s="4">
        <v>11119472</v>
      </c>
      <c r="B547" s="5">
        <v>41600</v>
      </c>
      <c r="C547" s="6">
        <v>1</v>
      </c>
      <c r="D547" s="5">
        <v>41600</v>
      </c>
      <c r="E547" s="7">
        <f t="shared" si="8"/>
        <v>87</v>
      </c>
      <c r="G547" s="12">
        <v>11447855</v>
      </c>
      <c r="H547" s="9">
        <v>1</v>
      </c>
      <c r="I547" s="10">
        <v>73</v>
      </c>
      <c r="J547" s="11">
        <v>3.99</v>
      </c>
    </row>
    <row r="548" spans="1:10" x14ac:dyDescent="0.25">
      <c r="A548" s="4">
        <v>11127565</v>
      </c>
      <c r="B548" s="5">
        <v>41614</v>
      </c>
      <c r="C548" s="6">
        <v>3.99</v>
      </c>
      <c r="D548" s="5">
        <v>41614</v>
      </c>
      <c r="E548" s="7">
        <f t="shared" si="8"/>
        <v>73</v>
      </c>
      <c r="G548" s="12">
        <v>11447882</v>
      </c>
      <c r="H548" s="9">
        <v>1</v>
      </c>
      <c r="I548" s="10">
        <v>72</v>
      </c>
      <c r="J548" s="11">
        <v>3.99</v>
      </c>
    </row>
    <row r="549" spans="1:10" x14ac:dyDescent="0.25">
      <c r="A549" s="4">
        <v>11137650</v>
      </c>
      <c r="B549" s="5">
        <v>41605</v>
      </c>
      <c r="C549" s="6">
        <v>1</v>
      </c>
      <c r="D549" s="5">
        <v>41605</v>
      </c>
      <c r="E549" s="7">
        <f t="shared" si="8"/>
        <v>82</v>
      </c>
      <c r="G549" s="12">
        <v>11457769</v>
      </c>
      <c r="H549" s="9">
        <v>1</v>
      </c>
      <c r="I549" s="10">
        <v>73</v>
      </c>
      <c r="J549" s="11">
        <v>3.99</v>
      </c>
    </row>
    <row r="550" spans="1:10" x14ac:dyDescent="0.25">
      <c r="A550" s="4">
        <v>11150718</v>
      </c>
      <c r="B550" s="5">
        <v>41566</v>
      </c>
      <c r="C550" s="6">
        <v>1</v>
      </c>
      <c r="D550" s="5">
        <v>41566</v>
      </c>
      <c r="E550" s="7">
        <f t="shared" si="8"/>
        <v>121</v>
      </c>
      <c r="G550" s="12">
        <v>11462937</v>
      </c>
      <c r="H550" s="9">
        <v>1</v>
      </c>
      <c r="I550" s="10">
        <v>97</v>
      </c>
      <c r="J550" s="11">
        <v>1</v>
      </c>
    </row>
    <row r="551" spans="1:10" x14ac:dyDescent="0.25">
      <c r="A551" s="4">
        <v>11153426</v>
      </c>
      <c r="B551" s="5">
        <v>41615</v>
      </c>
      <c r="C551" s="6">
        <v>3.99</v>
      </c>
      <c r="D551" s="5">
        <v>41615</v>
      </c>
      <c r="E551" s="7">
        <f t="shared" si="8"/>
        <v>72</v>
      </c>
      <c r="G551" s="12">
        <v>11468683</v>
      </c>
      <c r="H551" s="9">
        <v>1</v>
      </c>
      <c r="I551" s="10">
        <v>130</v>
      </c>
      <c r="J551" s="11">
        <v>1</v>
      </c>
    </row>
    <row r="552" spans="1:10" x14ac:dyDescent="0.25">
      <c r="A552" s="4">
        <v>11159444</v>
      </c>
      <c r="B552" s="5">
        <v>41629</v>
      </c>
      <c r="C552" s="6">
        <v>3.99</v>
      </c>
      <c r="D552" s="5">
        <v>41629</v>
      </c>
      <c r="E552" s="7">
        <f t="shared" si="8"/>
        <v>58</v>
      </c>
      <c r="G552" s="12">
        <v>11468823</v>
      </c>
      <c r="H552" s="9">
        <v>1</v>
      </c>
      <c r="I552" s="10">
        <v>24</v>
      </c>
      <c r="J552" s="11">
        <v>3.99</v>
      </c>
    </row>
    <row r="553" spans="1:10" x14ac:dyDescent="0.25">
      <c r="A553" s="4">
        <v>11174165</v>
      </c>
      <c r="B553" s="5">
        <v>41593</v>
      </c>
      <c r="C553" s="6">
        <v>1</v>
      </c>
      <c r="D553" s="5">
        <v>41593</v>
      </c>
      <c r="E553" s="7">
        <f t="shared" si="8"/>
        <v>94</v>
      </c>
      <c r="G553" s="12">
        <v>11470699</v>
      </c>
      <c r="H553" s="9">
        <v>1</v>
      </c>
      <c r="I553" s="10">
        <v>97</v>
      </c>
      <c r="J553" s="11">
        <v>1</v>
      </c>
    </row>
    <row r="554" spans="1:10" x14ac:dyDescent="0.25">
      <c r="A554" s="4">
        <v>11176406</v>
      </c>
      <c r="B554" s="5">
        <v>41558</v>
      </c>
      <c r="C554" s="6">
        <v>1</v>
      </c>
      <c r="D554" s="5">
        <v>41558</v>
      </c>
      <c r="E554" s="7">
        <f t="shared" si="8"/>
        <v>129</v>
      </c>
      <c r="G554" s="12">
        <v>11476476</v>
      </c>
      <c r="H554" s="9">
        <v>1</v>
      </c>
      <c r="I554" s="10">
        <v>68</v>
      </c>
      <c r="J554" s="11">
        <v>1</v>
      </c>
    </row>
    <row r="555" spans="1:10" x14ac:dyDescent="0.25">
      <c r="A555" s="4">
        <v>11198238</v>
      </c>
      <c r="B555" s="5">
        <v>41599</v>
      </c>
      <c r="C555" s="6">
        <v>1</v>
      </c>
      <c r="D555" s="5">
        <v>41599</v>
      </c>
      <c r="E555" s="7">
        <f t="shared" si="8"/>
        <v>88</v>
      </c>
      <c r="G555" s="12">
        <v>11477398</v>
      </c>
      <c r="H555" s="9">
        <v>2</v>
      </c>
      <c r="I555" s="10">
        <v>130</v>
      </c>
      <c r="J555" s="11">
        <v>2</v>
      </c>
    </row>
    <row r="556" spans="1:10" x14ac:dyDescent="0.25">
      <c r="A556" s="4">
        <v>11198238</v>
      </c>
      <c r="B556" s="5">
        <v>41591</v>
      </c>
      <c r="C556" s="6">
        <v>1</v>
      </c>
      <c r="D556" s="5">
        <f>D555</f>
        <v>41599</v>
      </c>
      <c r="E556" s="7">
        <f t="shared" si="8"/>
        <v>88</v>
      </c>
      <c r="G556" s="12">
        <v>11479891</v>
      </c>
      <c r="H556" s="9">
        <v>1</v>
      </c>
      <c r="I556" s="10">
        <v>77</v>
      </c>
      <c r="J556" s="11">
        <v>1</v>
      </c>
    </row>
    <row r="557" spans="1:10" x14ac:dyDescent="0.25">
      <c r="A557" s="4">
        <v>11202463</v>
      </c>
      <c r="B557" s="5">
        <v>41557</v>
      </c>
      <c r="C557" s="6">
        <v>1</v>
      </c>
      <c r="D557" s="5">
        <v>41557</v>
      </c>
      <c r="E557" s="7">
        <f t="shared" si="8"/>
        <v>130</v>
      </c>
      <c r="G557" s="12">
        <v>11481135</v>
      </c>
      <c r="H557" s="9">
        <v>1</v>
      </c>
      <c r="I557" s="10">
        <v>60</v>
      </c>
      <c r="J557" s="11">
        <v>3.99</v>
      </c>
    </row>
    <row r="558" spans="1:10" x14ac:dyDescent="0.25">
      <c r="A558" s="4">
        <v>11208559</v>
      </c>
      <c r="B558" s="5">
        <v>41620</v>
      </c>
      <c r="C558" s="6">
        <v>3.99</v>
      </c>
      <c r="D558" s="5">
        <v>41620</v>
      </c>
      <c r="E558" s="7">
        <f t="shared" si="8"/>
        <v>67</v>
      </c>
      <c r="G558" s="12">
        <v>11482112</v>
      </c>
      <c r="H558" s="9">
        <v>1</v>
      </c>
      <c r="I558" s="10">
        <v>73</v>
      </c>
      <c r="J558" s="11">
        <v>3.99</v>
      </c>
    </row>
    <row r="559" spans="1:10" x14ac:dyDescent="0.25">
      <c r="A559" s="4">
        <v>11249077</v>
      </c>
      <c r="B559" s="5">
        <v>41590</v>
      </c>
      <c r="C559" s="6">
        <v>1</v>
      </c>
      <c r="D559" s="5">
        <v>41590</v>
      </c>
      <c r="E559" s="7">
        <f t="shared" si="8"/>
        <v>97</v>
      </c>
      <c r="G559" s="12">
        <v>11484016</v>
      </c>
      <c r="H559" s="9">
        <v>1</v>
      </c>
      <c r="I559" s="10">
        <v>88</v>
      </c>
      <c r="J559" s="11">
        <v>1</v>
      </c>
    </row>
    <row r="560" spans="1:10" x14ac:dyDescent="0.25">
      <c r="A560" s="4">
        <v>11253804</v>
      </c>
      <c r="B560" s="5">
        <v>41572</v>
      </c>
      <c r="C560" s="6">
        <v>1</v>
      </c>
      <c r="D560" s="5">
        <v>41572</v>
      </c>
      <c r="E560" s="7">
        <f t="shared" si="8"/>
        <v>115</v>
      </c>
      <c r="G560" s="12">
        <v>11484984</v>
      </c>
      <c r="H560" s="9">
        <v>1</v>
      </c>
      <c r="I560" s="10">
        <v>96</v>
      </c>
      <c r="J560" s="11">
        <v>1</v>
      </c>
    </row>
    <row r="561" spans="1:10" x14ac:dyDescent="0.25">
      <c r="A561" s="4">
        <v>11253861</v>
      </c>
      <c r="B561" s="5">
        <v>41597</v>
      </c>
      <c r="C561" s="6">
        <v>1</v>
      </c>
      <c r="D561" s="5">
        <v>41597</v>
      </c>
      <c r="E561" s="7">
        <f t="shared" si="8"/>
        <v>90</v>
      </c>
      <c r="G561" s="12">
        <v>11485614</v>
      </c>
      <c r="H561" s="9">
        <v>1</v>
      </c>
      <c r="I561" s="10">
        <v>89</v>
      </c>
      <c r="J561" s="11">
        <v>1</v>
      </c>
    </row>
    <row r="562" spans="1:10" x14ac:dyDescent="0.25">
      <c r="A562" s="4">
        <v>11257531</v>
      </c>
      <c r="B562" s="5">
        <v>41595</v>
      </c>
      <c r="C562" s="6">
        <v>1</v>
      </c>
      <c r="D562" s="5">
        <v>41595</v>
      </c>
      <c r="E562" s="7">
        <f t="shared" si="8"/>
        <v>92</v>
      </c>
      <c r="G562" s="12">
        <v>11486781</v>
      </c>
      <c r="H562" s="9">
        <v>1</v>
      </c>
      <c r="I562" s="10">
        <v>88</v>
      </c>
      <c r="J562" s="11">
        <v>1</v>
      </c>
    </row>
    <row r="563" spans="1:10" x14ac:dyDescent="0.25">
      <c r="A563" s="4">
        <v>11265595</v>
      </c>
      <c r="B563" s="5">
        <v>41616</v>
      </c>
      <c r="C563" s="6">
        <v>3.99</v>
      </c>
      <c r="D563" s="5">
        <v>41616</v>
      </c>
      <c r="E563" s="7">
        <f t="shared" si="8"/>
        <v>71</v>
      </c>
      <c r="G563" s="12">
        <v>11493780</v>
      </c>
      <c r="H563" s="9">
        <v>1</v>
      </c>
      <c r="I563" s="10">
        <v>80</v>
      </c>
      <c r="J563" s="11">
        <v>1</v>
      </c>
    </row>
    <row r="564" spans="1:10" x14ac:dyDescent="0.25">
      <c r="A564" s="4">
        <v>11289852</v>
      </c>
      <c r="B564" s="5">
        <v>41558</v>
      </c>
      <c r="C564" s="6">
        <v>1</v>
      </c>
      <c r="D564" s="5">
        <v>41558</v>
      </c>
      <c r="E564" s="7">
        <f t="shared" si="8"/>
        <v>129</v>
      </c>
      <c r="G564" s="12">
        <v>11493927</v>
      </c>
      <c r="H564" s="9">
        <v>1</v>
      </c>
      <c r="I564" s="10">
        <v>73</v>
      </c>
      <c r="J564" s="11">
        <v>3.99</v>
      </c>
    </row>
    <row r="565" spans="1:10" x14ac:dyDescent="0.25">
      <c r="A565" s="4">
        <v>11294741</v>
      </c>
      <c r="B565" s="5">
        <v>41592</v>
      </c>
      <c r="C565" s="6">
        <v>1</v>
      </c>
      <c r="D565" s="5">
        <v>41592</v>
      </c>
      <c r="E565" s="7">
        <f t="shared" si="8"/>
        <v>95</v>
      </c>
      <c r="G565" s="12">
        <v>11496205</v>
      </c>
      <c r="H565" s="9">
        <v>1</v>
      </c>
      <c r="I565" s="10">
        <v>130</v>
      </c>
      <c r="J565" s="11">
        <v>1</v>
      </c>
    </row>
    <row r="566" spans="1:10" x14ac:dyDescent="0.25">
      <c r="A566" s="4">
        <v>11300798</v>
      </c>
      <c r="B566" s="5">
        <v>41558</v>
      </c>
      <c r="C566" s="6">
        <v>1</v>
      </c>
      <c r="D566" s="5">
        <v>41558</v>
      </c>
      <c r="E566" s="7">
        <f t="shared" si="8"/>
        <v>129</v>
      </c>
      <c r="G566" s="12">
        <v>11496738</v>
      </c>
      <c r="H566" s="9">
        <v>1</v>
      </c>
      <c r="I566" s="10">
        <v>127</v>
      </c>
      <c r="J566" s="11">
        <v>2</v>
      </c>
    </row>
    <row r="567" spans="1:10" x14ac:dyDescent="0.25">
      <c r="A567" s="4">
        <v>11309280</v>
      </c>
      <c r="B567" s="5">
        <v>41601</v>
      </c>
      <c r="C567" s="6">
        <v>1</v>
      </c>
      <c r="D567" s="5">
        <v>41601</v>
      </c>
      <c r="E567" s="7">
        <f t="shared" si="8"/>
        <v>86</v>
      </c>
      <c r="G567" s="12">
        <v>11496792</v>
      </c>
      <c r="H567" s="9">
        <v>1</v>
      </c>
      <c r="I567" s="10">
        <v>73</v>
      </c>
      <c r="J567" s="11">
        <v>3.99</v>
      </c>
    </row>
    <row r="568" spans="1:10" x14ac:dyDescent="0.25">
      <c r="A568" s="4">
        <v>11311791</v>
      </c>
      <c r="B568" s="5">
        <v>41617</v>
      </c>
      <c r="C568" s="6">
        <v>3.99</v>
      </c>
      <c r="D568" s="5">
        <v>41617</v>
      </c>
      <c r="E568" s="7">
        <f t="shared" si="8"/>
        <v>70</v>
      </c>
      <c r="G568" s="12">
        <v>11498536</v>
      </c>
      <c r="H568" s="9">
        <v>1</v>
      </c>
      <c r="I568" s="10">
        <v>128</v>
      </c>
      <c r="J568" s="11">
        <v>2</v>
      </c>
    </row>
    <row r="569" spans="1:10" x14ac:dyDescent="0.25">
      <c r="A569" s="4">
        <v>11321042</v>
      </c>
      <c r="B569" s="5">
        <v>41659</v>
      </c>
      <c r="C569" s="6">
        <v>1</v>
      </c>
      <c r="D569" s="5">
        <v>41659</v>
      </c>
      <c r="E569" s="7">
        <f t="shared" si="8"/>
        <v>28</v>
      </c>
      <c r="G569" s="12">
        <v>11498847</v>
      </c>
      <c r="H569" s="9">
        <v>2</v>
      </c>
      <c r="I569" s="10">
        <v>90</v>
      </c>
      <c r="J569" s="11">
        <v>2</v>
      </c>
    </row>
    <row r="570" spans="1:10" x14ac:dyDescent="0.25">
      <c r="A570" s="4">
        <v>11323043</v>
      </c>
      <c r="B570" s="5">
        <v>41641</v>
      </c>
      <c r="C570" s="6">
        <v>14</v>
      </c>
      <c r="D570" s="5">
        <v>41641</v>
      </c>
      <c r="E570" s="7">
        <f t="shared" si="8"/>
        <v>46</v>
      </c>
      <c r="G570" s="12">
        <v>11498948</v>
      </c>
      <c r="H570" s="9">
        <v>1</v>
      </c>
      <c r="I570" s="10">
        <v>56</v>
      </c>
      <c r="J570" s="11">
        <v>1</v>
      </c>
    </row>
    <row r="571" spans="1:10" x14ac:dyDescent="0.25">
      <c r="A571" s="4">
        <v>11327101</v>
      </c>
      <c r="B571" s="5">
        <v>41649</v>
      </c>
      <c r="C571" s="6">
        <v>3.99</v>
      </c>
      <c r="D571" s="5">
        <v>41649</v>
      </c>
      <c r="E571" s="7">
        <f t="shared" si="8"/>
        <v>38</v>
      </c>
      <c r="G571" s="12">
        <v>11499051</v>
      </c>
      <c r="H571" s="9">
        <v>1</v>
      </c>
      <c r="I571" s="10">
        <v>68</v>
      </c>
      <c r="J571" s="11">
        <v>3.99</v>
      </c>
    </row>
    <row r="572" spans="1:10" x14ac:dyDescent="0.25">
      <c r="A572" s="4">
        <v>11333327</v>
      </c>
      <c r="B572" s="5">
        <v>41599</v>
      </c>
      <c r="C572" s="6">
        <v>1</v>
      </c>
      <c r="D572" s="5">
        <v>41599</v>
      </c>
      <c r="E572" s="7">
        <f t="shared" si="8"/>
        <v>88</v>
      </c>
      <c r="G572" s="12">
        <v>11499154</v>
      </c>
      <c r="H572" s="9">
        <v>1</v>
      </c>
      <c r="I572" s="10">
        <v>71</v>
      </c>
      <c r="J572" s="11">
        <v>3.99</v>
      </c>
    </row>
    <row r="573" spans="1:10" x14ac:dyDescent="0.25">
      <c r="A573" s="4">
        <v>11336036</v>
      </c>
      <c r="B573" s="5">
        <v>41591</v>
      </c>
      <c r="C573" s="6">
        <v>1</v>
      </c>
      <c r="D573" s="5">
        <v>41591</v>
      </c>
      <c r="E573" s="7">
        <f t="shared" si="8"/>
        <v>96</v>
      </c>
      <c r="G573" s="12">
        <v>11502841</v>
      </c>
      <c r="H573" s="9">
        <v>1</v>
      </c>
      <c r="I573" s="10">
        <v>96</v>
      </c>
      <c r="J573" s="11">
        <v>1</v>
      </c>
    </row>
    <row r="574" spans="1:10" x14ac:dyDescent="0.25">
      <c r="A574" s="4">
        <v>11351469</v>
      </c>
      <c r="B574" s="5">
        <v>41592</v>
      </c>
      <c r="C574" s="6">
        <v>1</v>
      </c>
      <c r="D574" s="5">
        <v>41592</v>
      </c>
      <c r="E574" s="7">
        <f t="shared" si="8"/>
        <v>95</v>
      </c>
      <c r="G574" s="12">
        <v>11504640</v>
      </c>
      <c r="H574" s="9">
        <v>1</v>
      </c>
      <c r="I574" s="10">
        <v>69</v>
      </c>
      <c r="J574" s="11">
        <v>3.99</v>
      </c>
    </row>
    <row r="575" spans="1:10" x14ac:dyDescent="0.25">
      <c r="A575" s="4">
        <v>11357905</v>
      </c>
      <c r="B575" s="5">
        <v>41593</v>
      </c>
      <c r="C575" s="6">
        <v>1</v>
      </c>
      <c r="D575" s="5">
        <v>41593</v>
      </c>
      <c r="E575" s="7">
        <f t="shared" si="8"/>
        <v>94</v>
      </c>
      <c r="G575" s="12">
        <v>11508043</v>
      </c>
      <c r="H575" s="9">
        <v>2</v>
      </c>
      <c r="I575" s="10">
        <v>60</v>
      </c>
      <c r="J575" s="11">
        <v>4.99</v>
      </c>
    </row>
    <row r="576" spans="1:10" x14ac:dyDescent="0.25">
      <c r="A576" s="4">
        <v>11360771</v>
      </c>
      <c r="B576" s="5">
        <v>41657</v>
      </c>
      <c r="C576" s="6">
        <v>3.99</v>
      </c>
      <c r="D576" s="5">
        <v>41657</v>
      </c>
      <c r="E576" s="7">
        <f t="shared" si="8"/>
        <v>30</v>
      </c>
      <c r="G576" s="12">
        <v>11511634</v>
      </c>
      <c r="H576" s="9">
        <v>1</v>
      </c>
      <c r="I576" s="10">
        <v>70</v>
      </c>
      <c r="J576" s="11">
        <v>3.99</v>
      </c>
    </row>
    <row r="577" spans="1:10" x14ac:dyDescent="0.25">
      <c r="A577" s="4">
        <v>11368746</v>
      </c>
      <c r="B577" s="5">
        <v>41620</v>
      </c>
      <c r="C577" s="6">
        <v>3.99</v>
      </c>
      <c r="D577" s="5">
        <v>41620</v>
      </c>
      <c r="E577" s="7">
        <f t="shared" si="8"/>
        <v>67</v>
      </c>
      <c r="G577" s="12">
        <v>11511778</v>
      </c>
      <c r="H577" s="9">
        <v>1</v>
      </c>
      <c r="I577" s="10">
        <v>79</v>
      </c>
      <c r="J577" s="11">
        <v>1</v>
      </c>
    </row>
    <row r="578" spans="1:10" x14ac:dyDescent="0.25">
      <c r="A578" s="4">
        <v>11370651</v>
      </c>
      <c r="B578" s="5">
        <v>41575</v>
      </c>
      <c r="C578" s="6">
        <v>1</v>
      </c>
      <c r="D578" s="5">
        <v>41575</v>
      </c>
      <c r="E578" s="7">
        <f t="shared" ref="E578:E641" si="9">DATEDIF(D578,"2014/2/17","D")</f>
        <v>112</v>
      </c>
      <c r="G578" s="12">
        <v>11512830</v>
      </c>
      <c r="H578" s="9">
        <v>1</v>
      </c>
      <c r="I578" s="10">
        <v>97</v>
      </c>
      <c r="J578" s="11">
        <v>1</v>
      </c>
    </row>
    <row r="579" spans="1:10" x14ac:dyDescent="0.25">
      <c r="A579" s="4">
        <v>11382953</v>
      </c>
      <c r="B579" s="5">
        <v>41590</v>
      </c>
      <c r="C579" s="6">
        <v>1</v>
      </c>
      <c r="D579" s="5">
        <v>41590</v>
      </c>
      <c r="E579" s="7">
        <f t="shared" si="9"/>
        <v>97</v>
      </c>
      <c r="G579" s="12">
        <v>11514912</v>
      </c>
      <c r="H579" s="9">
        <v>1</v>
      </c>
      <c r="I579" s="10">
        <v>78</v>
      </c>
      <c r="J579" s="11">
        <v>1</v>
      </c>
    </row>
    <row r="580" spans="1:10" x14ac:dyDescent="0.25">
      <c r="A580" s="4">
        <v>11391350</v>
      </c>
      <c r="B580" s="5">
        <v>41576</v>
      </c>
      <c r="C580" s="6">
        <v>1</v>
      </c>
      <c r="D580" s="5">
        <v>41576</v>
      </c>
      <c r="E580" s="7">
        <f t="shared" si="9"/>
        <v>111</v>
      </c>
      <c r="G580" s="12">
        <v>11518182</v>
      </c>
      <c r="H580" s="9">
        <v>1</v>
      </c>
      <c r="I580" s="10">
        <v>88</v>
      </c>
      <c r="J580" s="11">
        <v>1</v>
      </c>
    </row>
    <row r="581" spans="1:10" x14ac:dyDescent="0.25">
      <c r="A581" s="4">
        <v>11391350</v>
      </c>
      <c r="B581" s="5">
        <v>41576</v>
      </c>
      <c r="C581" s="6">
        <v>1</v>
      </c>
      <c r="D581" s="5">
        <v>41576</v>
      </c>
      <c r="E581" s="7">
        <f t="shared" si="9"/>
        <v>111</v>
      </c>
      <c r="G581" s="12">
        <v>11524612</v>
      </c>
      <c r="H581" s="9">
        <v>1</v>
      </c>
      <c r="I581" s="10">
        <v>128</v>
      </c>
      <c r="J581" s="11">
        <v>2</v>
      </c>
    </row>
    <row r="582" spans="1:10" x14ac:dyDescent="0.25">
      <c r="A582" s="4">
        <v>11400386</v>
      </c>
      <c r="B582" s="5">
        <v>41600</v>
      </c>
      <c r="C582" s="6">
        <v>1</v>
      </c>
      <c r="D582" s="5">
        <v>41600</v>
      </c>
      <c r="E582" s="7">
        <f t="shared" si="9"/>
        <v>87</v>
      </c>
      <c r="G582" s="12">
        <v>11535353</v>
      </c>
      <c r="H582" s="9">
        <v>1</v>
      </c>
      <c r="I582" s="10">
        <v>123</v>
      </c>
      <c r="J582" s="11">
        <v>1</v>
      </c>
    </row>
    <row r="583" spans="1:10" x14ac:dyDescent="0.25">
      <c r="A583" s="4">
        <v>11400386</v>
      </c>
      <c r="B583" s="5">
        <v>41600</v>
      </c>
      <c r="C583" s="6">
        <v>1</v>
      </c>
      <c r="D583" s="5">
        <v>41600</v>
      </c>
      <c r="E583" s="7">
        <f t="shared" si="9"/>
        <v>87</v>
      </c>
      <c r="G583" s="12">
        <v>11536515</v>
      </c>
      <c r="H583" s="9">
        <v>1</v>
      </c>
      <c r="I583" s="10">
        <v>73</v>
      </c>
      <c r="J583" s="11">
        <v>3.99</v>
      </c>
    </row>
    <row r="584" spans="1:10" x14ac:dyDescent="0.25">
      <c r="A584" s="4">
        <v>11400386</v>
      </c>
      <c r="B584" s="5">
        <v>41600</v>
      </c>
      <c r="C584" s="6">
        <v>1</v>
      </c>
      <c r="D584" s="5">
        <v>41600</v>
      </c>
      <c r="E584" s="7">
        <f t="shared" si="9"/>
        <v>87</v>
      </c>
      <c r="G584" s="12">
        <v>11539540</v>
      </c>
      <c r="H584" s="9">
        <v>1</v>
      </c>
      <c r="I584" s="10">
        <v>73</v>
      </c>
      <c r="J584" s="11">
        <v>3.99</v>
      </c>
    </row>
    <row r="585" spans="1:10" x14ac:dyDescent="0.25">
      <c r="A585" s="4">
        <v>11400386</v>
      </c>
      <c r="B585" s="5">
        <v>41599</v>
      </c>
      <c r="C585" s="6">
        <v>1</v>
      </c>
      <c r="D585" s="5">
        <f>D584</f>
        <v>41600</v>
      </c>
      <c r="E585" s="7">
        <f t="shared" si="9"/>
        <v>87</v>
      </c>
      <c r="G585" s="12">
        <v>11541392</v>
      </c>
      <c r="H585" s="9">
        <v>1</v>
      </c>
      <c r="I585" s="10">
        <v>17</v>
      </c>
      <c r="J585" s="11">
        <v>3.99</v>
      </c>
    </row>
    <row r="586" spans="1:10" x14ac:dyDescent="0.25">
      <c r="A586" s="4">
        <v>11410495</v>
      </c>
      <c r="B586" s="5">
        <v>41602</v>
      </c>
      <c r="C586" s="6">
        <v>1</v>
      </c>
      <c r="D586" s="5">
        <v>41602</v>
      </c>
      <c r="E586" s="7">
        <f t="shared" si="9"/>
        <v>85</v>
      </c>
      <c r="G586" s="12">
        <v>11541704</v>
      </c>
      <c r="H586" s="9">
        <v>1</v>
      </c>
      <c r="I586" s="10">
        <v>96</v>
      </c>
      <c r="J586" s="11">
        <v>1</v>
      </c>
    </row>
    <row r="587" spans="1:10" x14ac:dyDescent="0.25">
      <c r="A587" s="4">
        <v>11414436</v>
      </c>
      <c r="B587" s="5">
        <v>41557</v>
      </c>
      <c r="C587" s="6">
        <v>1</v>
      </c>
      <c r="D587" s="5">
        <v>41557</v>
      </c>
      <c r="E587" s="7">
        <f t="shared" si="9"/>
        <v>130</v>
      </c>
      <c r="G587" s="12">
        <v>11550963</v>
      </c>
      <c r="H587" s="9">
        <v>1</v>
      </c>
      <c r="I587" s="10">
        <v>67</v>
      </c>
      <c r="J587" s="11">
        <v>3.99</v>
      </c>
    </row>
    <row r="588" spans="1:10" x14ac:dyDescent="0.25">
      <c r="A588" s="4">
        <v>11419911</v>
      </c>
      <c r="B588" s="5">
        <v>41614</v>
      </c>
      <c r="C588" s="6">
        <v>3.99</v>
      </c>
      <c r="D588" s="5">
        <v>41614</v>
      </c>
      <c r="E588" s="7">
        <f t="shared" si="9"/>
        <v>73</v>
      </c>
      <c r="G588" s="12">
        <v>11553388</v>
      </c>
      <c r="H588" s="9">
        <v>1</v>
      </c>
      <c r="I588" s="10">
        <v>73</v>
      </c>
      <c r="J588" s="11">
        <v>3.99</v>
      </c>
    </row>
    <row r="589" spans="1:10" x14ac:dyDescent="0.25">
      <c r="A589" s="4">
        <v>11425682</v>
      </c>
      <c r="B589" s="5">
        <v>41564</v>
      </c>
      <c r="C589" s="6">
        <v>1</v>
      </c>
      <c r="D589" s="5">
        <v>41564</v>
      </c>
      <c r="E589" s="7">
        <f t="shared" si="9"/>
        <v>123</v>
      </c>
      <c r="G589" s="12">
        <v>11554016</v>
      </c>
      <c r="H589" s="9">
        <v>1</v>
      </c>
      <c r="I589" s="10">
        <v>93</v>
      </c>
      <c r="J589" s="11">
        <v>1</v>
      </c>
    </row>
    <row r="590" spans="1:10" x14ac:dyDescent="0.25">
      <c r="A590" s="4">
        <v>11434624</v>
      </c>
      <c r="B590" s="5">
        <v>41597</v>
      </c>
      <c r="C590" s="6">
        <v>1</v>
      </c>
      <c r="D590" s="5">
        <v>41597</v>
      </c>
      <c r="E590" s="7">
        <f t="shared" si="9"/>
        <v>90</v>
      </c>
      <c r="G590" s="12">
        <v>11567315</v>
      </c>
      <c r="H590" s="9">
        <v>1</v>
      </c>
      <c r="I590" s="10">
        <v>68</v>
      </c>
      <c r="J590" s="11">
        <v>3.99</v>
      </c>
    </row>
    <row r="591" spans="1:10" x14ac:dyDescent="0.25">
      <c r="A591" s="4">
        <v>11438472</v>
      </c>
      <c r="B591" s="5">
        <v>41591</v>
      </c>
      <c r="C591" s="6">
        <v>1</v>
      </c>
      <c r="D591" s="5">
        <v>41591</v>
      </c>
      <c r="E591" s="7">
        <f t="shared" si="9"/>
        <v>96</v>
      </c>
      <c r="G591" s="12">
        <v>11570726</v>
      </c>
      <c r="H591" s="9">
        <v>1</v>
      </c>
      <c r="I591" s="10">
        <v>97</v>
      </c>
      <c r="J591" s="11">
        <v>1</v>
      </c>
    </row>
    <row r="592" spans="1:10" x14ac:dyDescent="0.25">
      <c r="A592" s="4">
        <v>11441586</v>
      </c>
      <c r="B592" s="5">
        <v>41644</v>
      </c>
      <c r="C592" s="6">
        <v>3.99</v>
      </c>
      <c r="D592" s="5">
        <v>41644</v>
      </c>
      <c r="E592" s="7">
        <f t="shared" si="9"/>
        <v>43</v>
      </c>
      <c r="G592" s="12">
        <v>11572917</v>
      </c>
      <c r="H592" s="9">
        <v>1</v>
      </c>
      <c r="I592" s="10">
        <v>97</v>
      </c>
      <c r="J592" s="11">
        <v>1</v>
      </c>
    </row>
    <row r="593" spans="1:10" x14ac:dyDescent="0.25">
      <c r="A593" s="4">
        <v>11443944</v>
      </c>
      <c r="B593" s="5">
        <v>41615</v>
      </c>
      <c r="C593" s="6">
        <v>3.99</v>
      </c>
      <c r="D593" s="5">
        <v>41615</v>
      </c>
      <c r="E593" s="7">
        <f t="shared" si="9"/>
        <v>72</v>
      </c>
      <c r="G593" s="12">
        <v>11576132</v>
      </c>
      <c r="H593" s="9">
        <v>1</v>
      </c>
      <c r="I593" s="10">
        <v>73</v>
      </c>
      <c r="J593" s="11">
        <v>3.99</v>
      </c>
    </row>
    <row r="594" spans="1:10" x14ac:dyDescent="0.25">
      <c r="A594" s="4">
        <v>11447855</v>
      </c>
      <c r="B594" s="5">
        <v>41614</v>
      </c>
      <c r="C594" s="6">
        <v>3.99</v>
      </c>
      <c r="D594" s="5">
        <v>41614</v>
      </c>
      <c r="E594" s="7">
        <f t="shared" si="9"/>
        <v>73</v>
      </c>
      <c r="G594" s="12">
        <v>11591333</v>
      </c>
      <c r="H594" s="9">
        <v>1</v>
      </c>
      <c r="I594" s="10">
        <v>88</v>
      </c>
      <c r="J594" s="11">
        <v>1</v>
      </c>
    </row>
    <row r="595" spans="1:10" x14ac:dyDescent="0.25">
      <c r="A595" s="4">
        <v>11447882</v>
      </c>
      <c r="B595" s="5">
        <v>41615</v>
      </c>
      <c r="C595" s="6">
        <v>3.99</v>
      </c>
      <c r="D595" s="5">
        <v>41615</v>
      </c>
      <c r="E595" s="7">
        <f t="shared" si="9"/>
        <v>72</v>
      </c>
      <c r="G595" s="12">
        <v>11596760</v>
      </c>
      <c r="H595" s="9">
        <v>1</v>
      </c>
      <c r="I595" s="10">
        <v>97</v>
      </c>
      <c r="J595" s="11">
        <v>1</v>
      </c>
    </row>
    <row r="596" spans="1:10" x14ac:dyDescent="0.25">
      <c r="A596" s="4">
        <v>11457769</v>
      </c>
      <c r="B596" s="5">
        <v>41614</v>
      </c>
      <c r="C596" s="6">
        <v>3.99</v>
      </c>
      <c r="D596" s="5">
        <v>41614</v>
      </c>
      <c r="E596" s="7">
        <f t="shared" si="9"/>
        <v>73</v>
      </c>
      <c r="G596" s="12">
        <v>11599521</v>
      </c>
      <c r="H596" s="9">
        <v>1</v>
      </c>
      <c r="I596" s="10">
        <v>70</v>
      </c>
      <c r="J596" s="11">
        <v>3.99</v>
      </c>
    </row>
    <row r="597" spans="1:10" x14ac:dyDescent="0.25">
      <c r="A597" s="4">
        <v>11462937</v>
      </c>
      <c r="B597" s="5">
        <v>41590</v>
      </c>
      <c r="C597" s="6">
        <v>1</v>
      </c>
      <c r="D597" s="5">
        <v>41590</v>
      </c>
      <c r="E597" s="7">
        <f t="shared" si="9"/>
        <v>97</v>
      </c>
      <c r="G597" s="12">
        <v>11606967</v>
      </c>
      <c r="H597" s="9">
        <v>1</v>
      </c>
      <c r="I597" s="10">
        <v>96</v>
      </c>
      <c r="J597" s="11">
        <v>1</v>
      </c>
    </row>
    <row r="598" spans="1:10" x14ac:dyDescent="0.25">
      <c r="A598" s="4">
        <v>11468683</v>
      </c>
      <c r="B598" s="5">
        <v>41557</v>
      </c>
      <c r="C598" s="6">
        <v>1</v>
      </c>
      <c r="D598" s="5">
        <v>41557</v>
      </c>
      <c r="E598" s="7">
        <f t="shared" si="9"/>
        <v>130</v>
      </c>
      <c r="G598" s="12">
        <v>11613590</v>
      </c>
      <c r="H598" s="9">
        <v>2</v>
      </c>
      <c r="I598" s="10">
        <v>86</v>
      </c>
      <c r="J598" s="11">
        <v>2</v>
      </c>
    </row>
    <row r="599" spans="1:10" x14ac:dyDescent="0.25">
      <c r="A599" s="4">
        <v>11468823</v>
      </c>
      <c r="B599" s="5">
        <v>41663</v>
      </c>
      <c r="C599" s="6">
        <v>3.99</v>
      </c>
      <c r="D599" s="5">
        <v>41663</v>
      </c>
      <c r="E599" s="7">
        <f t="shared" si="9"/>
        <v>24</v>
      </c>
      <c r="G599" s="12">
        <v>11614273</v>
      </c>
      <c r="H599" s="9">
        <v>1</v>
      </c>
      <c r="I599" s="10">
        <v>129</v>
      </c>
      <c r="J599" s="11">
        <v>1</v>
      </c>
    </row>
    <row r="600" spans="1:10" x14ac:dyDescent="0.25">
      <c r="A600" s="4">
        <v>11470699</v>
      </c>
      <c r="B600" s="5">
        <v>41590</v>
      </c>
      <c r="C600" s="6">
        <v>1</v>
      </c>
      <c r="D600" s="5">
        <v>41590</v>
      </c>
      <c r="E600" s="7">
        <f t="shared" si="9"/>
        <v>97</v>
      </c>
      <c r="G600" s="12">
        <v>11614673</v>
      </c>
      <c r="H600" s="9">
        <v>1</v>
      </c>
      <c r="I600" s="10">
        <v>130</v>
      </c>
      <c r="J600" s="11">
        <v>1</v>
      </c>
    </row>
    <row r="601" spans="1:10" x14ac:dyDescent="0.25">
      <c r="A601" s="4">
        <v>11476476</v>
      </c>
      <c r="B601" s="5">
        <v>41619</v>
      </c>
      <c r="C601" s="6">
        <v>1</v>
      </c>
      <c r="D601" s="5">
        <v>41619</v>
      </c>
      <c r="E601" s="7">
        <f t="shared" si="9"/>
        <v>68</v>
      </c>
      <c r="G601" s="12">
        <v>11616844</v>
      </c>
      <c r="H601" s="9">
        <v>1</v>
      </c>
      <c r="I601" s="10">
        <v>89</v>
      </c>
      <c r="J601" s="11">
        <v>1</v>
      </c>
    </row>
    <row r="602" spans="1:10" x14ac:dyDescent="0.25">
      <c r="A602" s="4">
        <v>11477398</v>
      </c>
      <c r="B602" s="5">
        <v>41557</v>
      </c>
      <c r="C602" s="6">
        <v>1</v>
      </c>
      <c r="D602" s="5">
        <v>41557</v>
      </c>
      <c r="E602" s="7">
        <f t="shared" si="9"/>
        <v>130</v>
      </c>
      <c r="G602" s="12">
        <v>11624548</v>
      </c>
      <c r="H602" s="9">
        <v>1</v>
      </c>
      <c r="I602" s="10">
        <v>96</v>
      </c>
      <c r="J602" s="11">
        <v>1</v>
      </c>
    </row>
    <row r="603" spans="1:10" x14ac:dyDescent="0.25">
      <c r="A603" s="4">
        <v>11477398</v>
      </c>
      <c r="B603" s="5">
        <v>41557</v>
      </c>
      <c r="C603" s="6">
        <v>1</v>
      </c>
      <c r="D603" s="5">
        <v>41557</v>
      </c>
      <c r="E603" s="7">
        <f t="shared" si="9"/>
        <v>130</v>
      </c>
      <c r="G603" s="12">
        <v>11627353</v>
      </c>
      <c r="H603" s="9">
        <v>1</v>
      </c>
      <c r="I603" s="10">
        <v>65</v>
      </c>
      <c r="J603" s="11">
        <v>3.99</v>
      </c>
    </row>
    <row r="604" spans="1:10" x14ac:dyDescent="0.25">
      <c r="A604" s="4">
        <v>11479891</v>
      </c>
      <c r="B604" s="5">
        <v>41610</v>
      </c>
      <c r="C604" s="6">
        <v>1</v>
      </c>
      <c r="D604" s="5">
        <v>41610</v>
      </c>
      <c r="E604" s="7">
        <f t="shared" si="9"/>
        <v>77</v>
      </c>
      <c r="G604" s="12">
        <v>11631222</v>
      </c>
      <c r="H604" s="9">
        <v>1</v>
      </c>
      <c r="I604" s="10">
        <v>97</v>
      </c>
      <c r="J604" s="11">
        <v>1</v>
      </c>
    </row>
    <row r="605" spans="1:10" x14ac:dyDescent="0.25">
      <c r="A605" s="4">
        <v>11481135</v>
      </c>
      <c r="B605" s="5">
        <v>41627</v>
      </c>
      <c r="C605" s="6">
        <v>3.99</v>
      </c>
      <c r="D605" s="5">
        <v>41627</v>
      </c>
      <c r="E605" s="7">
        <f t="shared" si="9"/>
        <v>60</v>
      </c>
      <c r="G605" s="12">
        <v>11635015</v>
      </c>
      <c r="H605" s="9">
        <v>1</v>
      </c>
      <c r="I605" s="10">
        <v>61</v>
      </c>
      <c r="J605" s="11">
        <v>3.99</v>
      </c>
    </row>
    <row r="606" spans="1:10" x14ac:dyDescent="0.25">
      <c r="A606" s="4">
        <v>11482112</v>
      </c>
      <c r="B606" s="5">
        <v>41614</v>
      </c>
      <c r="C606" s="6">
        <v>3.99</v>
      </c>
      <c r="D606" s="5">
        <v>41614</v>
      </c>
      <c r="E606" s="7">
        <f t="shared" si="9"/>
        <v>73</v>
      </c>
      <c r="G606" s="12">
        <v>11640314</v>
      </c>
      <c r="H606" s="9">
        <v>1</v>
      </c>
      <c r="I606" s="10">
        <v>52</v>
      </c>
      <c r="J606" s="11">
        <v>3.99</v>
      </c>
    </row>
    <row r="607" spans="1:10" x14ac:dyDescent="0.25">
      <c r="A607" s="4">
        <v>11484016</v>
      </c>
      <c r="B607" s="5">
        <v>41599</v>
      </c>
      <c r="C607" s="6">
        <v>1</v>
      </c>
      <c r="D607" s="5">
        <v>41599</v>
      </c>
      <c r="E607" s="7">
        <f t="shared" si="9"/>
        <v>88</v>
      </c>
      <c r="G607" s="12">
        <v>11640386</v>
      </c>
      <c r="H607" s="9">
        <v>1</v>
      </c>
      <c r="I607" s="10">
        <v>32</v>
      </c>
      <c r="J607" s="11">
        <v>3.99</v>
      </c>
    </row>
    <row r="608" spans="1:10" x14ac:dyDescent="0.25">
      <c r="A608" s="4">
        <v>11484984</v>
      </c>
      <c r="B608" s="5">
        <v>41591</v>
      </c>
      <c r="C608" s="6">
        <v>1</v>
      </c>
      <c r="D608" s="5">
        <v>41591</v>
      </c>
      <c r="E608" s="7">
        <f t="shared" si="9"/>
        <v>96</v>
      </c>
      <c r="G608" s="12">
        <v>11644968</v>
      </c>
      <c r="H608" s="9">
        <v>1</v>
      </c>
      <c r="I608" s="10">
        <v>91</v>
      </c>
      <c r="J608" s="11">
        <v>1</v>
      </c>
    </row>
    <row r="609" spans="1:10" x14ac:dyDescent="0.25">
      <c r="A609" s="4">
        <v>11485614</v>
      </c>
      <c r="B609" s="5">
        <v>41598</v>
      </c>
      <c r="C609" s="6">
        <v>1</v>
      </c>
      <c r="D609" s="5">
        <v>41598</v>
      </c>
      <c r="E609" s="7">
        <f t="shared" si="9"/>
        <v>89</v>
      </c>
      <c r="G609" s="12">
        <v>11650257</v>
      </c>
      <c r="H609" s="9">
        <v>1</v>
      </c>
      <c r="I609" s="10">
        <v>121</v>
      </c>
      <c r="J609" s="11">
        <v>1</v>
      </c>
    </row>
    <row r="610" spans="1:10" x14ac:dyDescent="0.25">
      <c r="A610" s="4">
        <v>11486781</v>
      </c>
      <c r="B610" s="5">
        <v>41599</v>
      </c>
      <c r="C610" s="6">
        <v>1</v>
      </c>
      <c r="D610" s="5">
        <v>41599</v>
      </c>
      <c r="E610" s="7">
        <f t="shared" si="9"/>
        <v>88</v>
      </c>
      <c r="G610" s="12">
        <v>11650683</v>
      </c>
      <c r="H610" s="9">
        <v>1</v>
      </c>
      <c r="I610" s="10">
        <v>96</v>
      </c>
      <c r="J610" s="11">
        <v>1</v>
      </c>
    </row>
    <row r="611" spans="1:10" x14ac:dyDescent="0.25">
      <c r="A611" s="4">
        <v>11493780</v>
      </c>
      <c r="B611" s="5">
        <v>41607</v>
      </c>
      <c r="C611" s="6">
        <v>1</v>
      </c>
      <c r="D611" s="5">
        <v>41607</v>
      </c>
      <c r="E611" s="7">
        <f t="shared" si="9"/>
        <v>80</v>
      </c>
      <c r="G611" s="12">
        <v>11652293</v>
      </c>
      <c r="H611" s="9">
        <v>1</v>
      </c>
      <c r="I611" s="10">
        <v>78</v>
      </c>
      <c r="J611" s="11">
        <v>1</v>
      </c>
    </row>
    <row r="612" spans="1:10" x14ac:dyDescent="0.25">
      <c r="A612" s="4">
        <v>11493927</v>
      </c>
      <c r="B612" s="5">
        <v>41614</v>
      </c>
      <c r="C612" s="6">
        <v>3.99</v>
      </c>
      <c r="D612" s="5">
        <v>41614</v>
      </c>
      <c r="E612" s="7">
        <f t="shared" si="9"/>
        <v>73</v>
      </c>
      <c r="G612" s="12">
        <v>11668417</v>
      </c>
      <c r="H612" s="9">
        <v>1</v>
      </c>
      <c r="I612" s="10">
        <v>123</v>
      </c>
      <c r="J612" s="11">
        <v>1</v>
      </c>
    </row>
    <row r="613" spans="1:10" x14ac:dyDescent="0.25">
      <c r="A613" s="4">
        <v>11496205</v>
      </c>
      <c r="B613" s="5">
        <v>41557</v>
      </c>
      <c r="C613" s="6">
        <v>1</v>
      </c>
      <c r="D613" s="5">
        <v>41557</v>
      </c>
      <c r="E613" s="7">
        <f t="shared" si="9"/>
        <v>130</v>
      </c>
      <c r="G613" s="12">
        <v>11678861</v>
      </c>
      <c r="H613" s="9">
        <v>1</v>
      </c>
      <c r="I613" s="10">
        <v>73</v>
      </c>
      <c r="J613" s="11">
        <v>3.99</v>
      </c>
    </row>
    <row r="614" spans="1:10" x14ac:dyDescent="0.25">
      <c r="A614" s="4">
        <v>11496738</v>
      </c>
      <c r="B614" s="5">
        <v>41560</v>
      </c>
      <c r="C614" s="6">
        <v>2</v>
      </c>
      <c r="D614" s="5">
        <v>41560</v>
      </c>
      <c r="E614" s="7">
        <f t="shared" si="9"/>
        <v>127</v>
      </c>
      <c r="G614" s="12">
        <v>11679353</v>
      </c>
      <c r="H614" s="9">
        <v>1</v>
      </c>
      <c r="I614" s="10">
        <v>73</v>
      </c>
      <c r="J614" s="11">
        <v>3.99</v>
      </c>
    </row>
    <row r="615" spans="1:10" x14ac:dyDescent="0.25">
      <c r="A615" s="4">
        <v>11496792</v>
      </c>
      <c r="B615" s="5">
        <v>41614</v>
      </c>
      <c r="C615" s="6">
        <v>3.99</v>
      </c>
      <c r="D615" s="5">
        <v>41614</v>
      </c>
      <c r="E615" s="7">
        <f t="shared" si="9"/>
        <v>73</v>
      </c>
      <c r="G615" s="12">
        <v>11681810</v>
      </c>
      <c r="H615" s="9">
        <v>1</v>
      </c>
      <c r="I615" s="10">
        <v>55</v>
      </c>
      <c r="J615" s="11">
        <v>1</v>
      </c>
    </row>
    <row r="616" spans="1:10" x14ac:dyDescent="0.25">
      <c r="A616" s="4">
        <v>11498536</v>
      </c>
      <c r="B616" s="5">
        <v>41559</v>
      </c>
      <c r="C616" s="6">
        <v>2</v>
      </c>
      <c r="D616" s="5">
        <v>41559</v>
      </c>
      <c r="E616" s="7">
        <f t="shared" si="9"/>
        <v>128</v>
      </c>
      <c r="G616" s="12">
        <v>11684502</v>
      </c>
      <c r="H616" s="9">
        <v>1</v>
      </c>
      <c r="I616" s="10">
        <v>96</v>
      </c>
      <c r="J616" s="11">
        <v>1</v>
      </c>
    </row>
    <row r="617" spans="1:10" x14ac:dyDescent="0.25">
      <c r="A617" s="4">
        <v>11498847</v>
      </c>
      <c r="B617" s="5">
        <v>41597</v>
      </c>
      <c r="C617" s="6">
        <v>1</v>
      </c>
      <c r="D617" s="5">
        <v>41597</v>
      </c>
      <c r="E617" s="7">
        <f t="shared" si="9"/>
        <v>90</v>
      </c>
      <c r="G617" s="12">
        <v>11686930</v>
      </c>
      <c r="H617" s="9">
        <v>1</v>
      </c>
      <c r="I617" s="10">
        <v>67</v>
      </c>
      <c r="J617" s="11">
        <v>3.99</v>
      </c>
    </row>
    <row r="618" spans="1:10" x14ac:dyDescent="0.25">
      <c r="A618" s="4">
        <v>11498847</v>
      </c>
      <c r="B618" s="5">
        <v>41597</v>
      </c>
      <c r="C618" s="6">
        <v>1</v>
      </c>
      <c r="D618" s="5">
        <v>41597</v>
      </c>
      <c r="E618" s="7">
        <f t="shared" si="9"/>
        <v>90</v>
      </c>
      <c r="G618" s="12">
        <v>11693064</v>
      </c>
      <c r="H618" s="9">
        <v>1</v>
      </c>
      <c r="I618" s="10">
        <v>85</v>
      </c>
      <c r="J618" s="11">
        <v>1</v>
      </c>
    </row>
    <row r="619" spans="1:10" x14ac:dyDescent="0.25">
      <c r="A619" s="4">
        <v>11498948</v>
      </c>
      <c r="B619" s="5">
        <v>41631</v>
      </c>
      <c r="C619" s="6">
        <v>1</v>
      </c>
      <c r="D619" s="5">
        <v>41631</v>
      </c>
      <c r="E619" s="7">
        <f t="shared" si="9"/>
        <v>56</v>
      </c>
      <c r="G619" s="12">
        <v>11693934</v>
      </c>
      <c r="H619" s="9">
        <v>1</v>
      </c>
      <c r="I619" s="10">
        <v>88</v>
      </c>
      <c r="J619" s="11">
        <v>1</v>
      </c>
    </row>
    <row r="620" spans="1:10" x14ac:dyDescent="0.25">
      <c r="A620" s="4">
        <v>11499051</v>
      </c>
      <c r="B620" s="5">
        <v>41619</v>
      </c>
      <c r="C620" s="6">
        <v>3.99</v>
      </c>
      <c r="D620" s="5">
        <v>41619</v>
      </c>
      <c r="E620" s="7">
        <f t="shared" si="9"/>
        <v>68</v>
      </c>
      <c r="G620" s="12">
        <v>11695954</v>
      </c>
      <c r="H620" s="9">
        <v>1</v>
      </c>
      <c r="I620" s="10">
        <v>67</v>
      </c>
      <c r="J620" s="11">
        <v>3.99</v>
      </c>
    </row>
    <row r="621" spans="1:10" x14ac:dyDescent="0.25">
      <c r="A621" s="4">
        <v>11499154</v>
      </c>
      <c r="B621" s="5">
        <v>41616</v>
      </c>
      <c r="C621" s="6">
        <v>3.99</v>
      </c>
      <c r="D621" s="5">
        <v>41616</v>
      </c>
      <c r="E621" s="7">
        <f t="shared" si="9"/>
        <v>71</v>
      </c>
      <c r="G621" s="12">
        <v>11702239</v>
      </c>
      <c r="H621" s="9">
        <v>4</v>
      </c>
      <c r="I621" s="10">
        <v>84</v>
      </c>
      <c r="J621" s="11">
        <v>4</v>
      </c>
    </row>
    <row r="622" spans="1:10" x14ac:dyDescent="0.25">
      <c r="A622" s="4">
        <v>11502841</v>
      </c>
      <c r="B622" s="5">
        <v>41591</v>
      </c>
      <c r="C622" s="6">
        <v>1</v>
      </c>
      <c r="D622" s="5">
        <v>41591</v>
      </c>
      <c r="E622" s="7">
        <f t="shared" si="9"/>
        <v>96</v>
      </c>
      <c r="G622" s="12">
        <v>11707565</v>
      </c>
      <c r="H622" s="9">
        <v>1</v>
      </c>
      <c r="I622" s="10">
        <v>128</v>
      </c>
      <c r="J622" s="11">
        <v>1</v>
      </c>
    </row>
    <row r="623" spans="1:10" x14ac:dyDescent="0.25">
      <c r="A623" s="4">
        <v>11504640</v>
      </c>
      <c r="B623" s="5">
        <v>41618</v>
      </c>
      <c r="C623" s="6">
        <v>3.99</v>
      </c>
      <c r="D623" s="5">
        <v>41618</v>
      </c>
      <c r="E623" s="7">
        <f t="shared" si="9"/>
        <v>69</v>
      </c>
      <c r="G623" s="12">
        <v>11709554</v>
      </c>
      <c r="H623" s="9">
        <v>1</v>
      </c>
      <c r="I623" s="10">
        <v>88</v>
      </c>
      <c r="J623" s="11">
        <v>1</v>
      </c>
    </row>
    <row r="624" spans="1:10" x14ac:dyDescent="0.25">
      <c r="A624" s="4">
        <v>11508043</v>
      </c>
      <c r="B624" s="5">
        <v>41627</v>
      </c>
      <c r="C624" s="6">
        <v>3.99</v>
      </c>
      <c r="D624" s="5">
        <v>41627</v>
      </c>
      <c r="E624" s="7">
        <f t="shared" si="9"/>
        <v>60</v>
      </c>
      <c r="G624" s="12">
        <v>11720186</v>
      </c>
      <c r="H624" s="9">
        <v>2</v>
      </c>
      <c r="I624" s="10">
        <v>95</v>
      </c>
      <c r="J624" s="11">
        <v>67</v>
      </c>
    </row>
    <row r="625" spans="1:10" x14ac:dyDescent="0.25">
      <c r="A625" s="4">
        <v>11508043</v>
      </c>
      <c r="B625" s="5">
        <v>41627</v>
      </c>
      <c r="C625" s="6">
        <v>1</v>
      </c>
      <c r="D625" s="5">
        <v>41627</v>
      </c>
      <c r="E625" s="7">
        <f t="shared" si="9"/>
        <v>60</v>
      </c>
      <c r="G625" s="12">
        <v>11725377</v>
      </c>
      <c r="H625" s="9">
        <v>1</v>
      </c>
      <c r="I625" s="10">
        <v>97</v>
      </c>
      <c r="J625" s="11">
        <v>1</v>
      </c>
    </row>
    <row r="626" spans="1:10" x14ac:dyDescent="0.25">
      <c r="A626" s="4">
        <v>11511634</v>
      </c>
      <c r="B626" s="5">
        <v>41617</v>
      </c>
      <c r="C626" s="6">
        <v>3.99</v>
      </c>
      <c r="D626" s="5">
        <v>41617</v>
      </c>
      <c r="E626" s="7">
        <f t="shared" si="9"/>
        <v>70</v>
      </c>
      <c r="G626" s="12">
        <v>11725502</v>
      </c>
      <c r="H626" s="9">
        <v>1</v>
      </c>
      <c r="I626" s="10">
        <v>87</v>
      </c>
      <c r="J626" s="11">
        <v>1</v>
      </c>
    </row>
    <row r="627" spans="1:10" x14ac:dyDescent="0.25">
      <c r="A627" s="4">
        <v>11511778</v>
      </c>
      <c r="B627" s="5">
        <v>41608</v>
      </c>
      <c r="C627" s="6">
        <v>1</v>
      </c>
      <c r="D627" s="5">
        <v>41608</v>
      </c>
      <c r="E627" s="7">
        <f t="shared" si="9"/>
        <v>79</v>
      </c>
      <c r="G627" s="12">
        <v>11728367</v>
      </c>
      <c r="H627" s="9">
        <v>1</v>
      </c>
      <c r="I627" s="10">
        <v>97</v>
      </c>
      <c r="J627" s="11">
        <v>1</v>
      </c>
    </row>
    <row r="628" spans="1:10" x14ac:dyDescent="0.25">
      <c r="A628" s="4">
        <v>11512830</v>
      </c>
      <c r="B628" s="5">
        <v>41590</v>
      </c>
      <c r="C628" s="6">
        <v>1</v>
      </c>
      <c r="D628" s="5">
        <v>41590</v>
      </c>
      <c r="E628" s="7">
        <f t="shared" si="9"/>
        <v>97</v>
      </c>
      <c r="G628" s="12">
        <v>11730857</v>
      </c>
      <c r="H628" s="9">
        <v>1</v>
      </c>
      <c r="I628" s="10">
        <v>73</v>
      </c>
      <c r="J628" s="11">
        <v>3.99</v>
      </c>
    </row>
    <row r="629" spans="1:10" x14ac:dyDescent="0.25">
      <c r="A629" s="4">
        <v>11514912</v>
      </c>
      <c r="B629" s="5">
        <v>41609</v>
      </c>
      <c r="C629" s="6">
        <v>1</v>
      </c>
      <c r="D629" s="5">
        <v>41609</v>
      </c>
      <c r="E629" s="7">
        <f t="shared" si="9"/>
        <v>78</v>
      </c>
      <c r="G629" s="12">
        <v>11736900</v>
      </c>
      <c r="H629" s="9">
        <v>1</v>
      </c>
      <c r="I629" s="10">
        <v>123</v>
      </c>
      <c r="J629" s="11">
        <v>1</v>
      </c>
    </row>
    <row r="630" spans="1:10" x14ac:dyDescent="0.25">
      <c r="A630" s="4">
        <v>11518182</v>
      </c>
      <c r="B630" s="5">
        <v>41599</v>
      </c>
      <c r="C630" s="6">
        <v>1</v>
      </c>
      <c r="D630" s="5">
        <v>41599</v>
      </c>
      <c r="E630" s="7">
        <f t="shared" si="9"/>
        <v>88</v>
      </c>
      <c r="G630" s="12">
        <v>11744214</v>
      </c>
      <c r="H630" s="9">
        <v>1</v>
      </c>
      <c r="I630" s="10">
        <v>81</v>
      </c>
      <c r="J630" s="11">
        <v>1</v>
      </c>
    </row>
    <row r="631" spans="1:10" x14ac:dyDescent="0.25">
      <c r="A631" s="4">
        <v>11524612</v>
      </c>
      <c r="B631" s="5">
        <v>41559</v>
      </c>
      <c r="C631" s="6">
        <v>2</v>
      </c>
      <c r="D631" s="5">
        <v>41559</v>
      </c>
      <c r="E631" s="7">
        <f t="shared" si="9"/>
        <v>128</v>
      </c>
      <c r="G631" s="12">
        <v>11753353</v>
      </c>
      <c r="H631" s="9">
        <v>1</v>
      </c>
      <c r="I631" s="10">
        <v>123</v>
      </c>
      <c r="J631" s="11">
        <v>1</v>
      </c>
    </row>
    <row r="632" spans="1:10" x14ac:dyDescent="0.25">
      <c r="A632" s="4">
        <v>11535353</v>
      </c>
      <c r="B632" s="5">
        <v>41564</v>
      </c>
      <c r="C632" s="6">
        <v>1</v>
      </c>
      <c r="D632" s="5">
        <v>41564</v>
      </c>
      <c r="E632" s="7">
        <f t="shared" si="9"/>
        <v>123</v>
      </c>
      <c r="G632" s="12">
        <v>11754250</v>
      </c>
      <c r="H632" s="9">
        <v>1</v>
      </c>
      <c r="I632" s="10">
        <v>37</v>
      </c>
      <c r="J632" s="11">
        <v>3.99</v>
      </c>
    </row>
    <row r="633" spans="1:10" x14ac:dyDescent="0.25">
      <c r="A633" s="4">
        <v>11536515</v>
      </c>
      <c r="B633" s="5">
        <v>41614</v>
      </c>
      <c r="C633" s="6">
        <v>3.99</v>
      </c>
      <c r="D633" s="5">
        <v>41614</v>
      </c>
      <c r="E633" s="7">
        <f t="shared" si="9"/>
        <v>73</v>
      </c>
      <c r="G633" s="12">
        <v>11771399</v>
      </c>
      <c r="H633" s="9">
        <v>4</v>
      </c>
      <c r="I633" s="10">
        <v>85</v>
      </c>
      <c r="J633" s="11">
        <v>4</v>
      </c>
    </row>
    <row r="634" spans="1:10" x14ac:dyDescent="0.25">
      <c r="A634" s="4">
        <v>11539540</v>
      </c>
      <c r="B634" s="5">
        <v>41614</v>
      </c>
      <c r="C634" s="6">
        <v>3.99</v>
      </c>
      <c r="D634" s="5">
        <v>41614</v>
      </c>
      <c r="E634" s="7">
        <f t="shared" si="9"/>
        <v>73</v>
      </c>
      <c r="G634" s="12">
        <v>11779469</v>
      </c>
      <c r="H634" s="9">
        <v>1</v>
      </c>
      <c r="I634" s="10">
        <v>95</v>
      </c>
      <c r="J634" s="11">
        <v>1</v>
      </c>
    </row>
    <row r="635" spans="1:10" x14ac:dyDescent="0.25">
      <c r="A635" s="4">
        <v>11541392</v>
      </c>
      <c r="B635" s="5">
        <v>41670</v>
      </c>
      <c r="C635" s="6">
        <v>3.99</v>
      </c>
      <c r="D635" s="5">
        <v>41670</v>
      </c>
      <c r="E635" s="7">
        <f t="shared" si="9"/>
        <v>17</v>
      </c>
      <c r="G635" s="12">
        <v>11781606</v>
      </c>
      <c r="H635" s="9">
        <v>1</v>
      </c>
      <c r="I635" s="10">
        <v>87</v>
      </c>
      <c r="J635" s="11">
        <v>1</v>
      </c>
    </row>
    <row r="636" spans="1:10" x14ac:dyDescent="0.25">
      <c r="A636" s="4">
        <v>11541704</v>
      </c>
      <c r="B636" s="5">
        <v>41591</v>
      </c>
      <c r="C636" s="6">
        <v>1</v>
      </c>
      <c r="D636" s="5">
        <v>41591</v>
      </c>
      <c r="E636" s="7">
        <f t="shared" si="9"/>
        <v>96</v>
      </c>
      <c r="G636" s="12">
        <v>11783105</v>
      </c>
      <c r="H636" s="9">
        <v>1</v>
      </c>
      <c r="I636" s="10">
        <v>95</v>
      </c>
      <c r="J636" s="11">
        <v>1</v>
      </c>
    </row>
    <row r="637" spans="1:10" x14ac:dyDescent="0.25">
      <c r="A637" s="4">
        <v>11550963</v>
      </c>
      <c r="B637" s="5">
        <v>41620</v>
      </c>
      <c r="C637" s="6">
        <v>3.99</v>
      </c>
      <c r="D637" s="5">
        <v>41620</v>
      </c>
      <c r="E637" s="7">
        <f t="shared" si="9"/>
        <v>67</v>
      </c>
      <c r="G637" s="12">
        <v>11783290</v>
      </c>
      <c r="H637" s="9">
        <v>1</v>
      </c>
      <c r="I637" s="10">
        <v>63</v>
      </c>
      <c r="J637" s="11">
        <v>1</v>
      </c>
    </row>
    <row r="638" spans="1:10" x14ac:dyDescent="0.25">
      <c r="A638" s="4">
        <v>11553388</v>
      </c>
      <c r="B638" s="5">
        <v>41614</v>
      </c>
      <c r="C638" s="6">
        <v>3.99</v>
      </c>
      <c r="D638" s="5">
        <v>41614</v>
      </c>
      <c r="E638" s="7">
        <f t="shared" si="9"/>
        <v>73</v>
      </c>
      <c r="G638" s="12">
        <v>11783464</v>
      </c>
      <c r="H638" s="9">
        <v>1</v>
      </c>
      <c r="I638" s="10">
        <v>123</v>
      </c>
      <c r="J638" s="11">
        <v>1</v>
      </c>
    </row>
    <row r="639" spans="1:10" x14ac:dyDescent="0.25">
      <c r="A639" s="4">
        <v>11554016</v>
      </c>
      <c r="B639" s="5">
        <v>41594</v>
      </c>
      <c r="C639" s="6">
        <v>1</v>
      </c>
      <c r="D639" s="5">
        <v>41594</v>
      </c>
      <c r="E639" s="7">
        <f t="shared" si="9"/>
        <v>93</v>
      </c>
      <c r="G639" s="12">
        <v>11786827</v>
      </c>
      <c r="H639" s="9">
        <v>1</v>
      </c>
      <c r="I639" s="10">
        <v>130</v>
      </c>
      <c r="J639" s="11">
        <v>1</v>
      </c>
    </row>
    <row r="640" spans="1:10" x14ac:dyDescent="0.25">
      <c r="A640" s="4">
        <v>11567315</v>
      </c>
      <c r="B640" s="5">
        <v>41619</v>
      </c>
      <c r="C640" s="6">
        <v>3.99</v>
      </c>
      <c r="D640" s="5">
        <v>41619</v>
      </c>
      <c r="E640" s="7">
        <f t="shared" si="9"/>
        <v>68</v>
      </c>
      <c r="G640" s="12">
        <v>11790553</v>
      </c>
      <c r="H640" s="9">
        <v>1</v>
      </c>
      <c r="I640" s="10">
        <v>130</v>
      </c>
      <c r="J640" s="11">
        <v>1</v>
      </c>
    </row>
    <row r="641" spans="1:10" x14ac:dyDescent="0.25">
      <c r="A641" s="4">
        <v>11570726</v>
      </c>
      <c r="B641" s="5">
        <v>41590</v>
      </c>
      <c r="C641" s="6">
        <v>1</v>
      </c>
      <c r="D641" s="5">
        <v>41590</v>
      </c>
      <c r="E641" s="7">
        <f t="shared" si="9"/>
        <v>97</v>
      </c>
      <c r="G641" s="12">
        <v>11793844</v>
      </c>
      <c r="H641" s="9">
        <v>1</v>
      </c>
      <c r="I641" s="10">
        <v>84</v>
      </c>
      <c r="J641" s="11">
        <v>1</v>
      </c>
    </row>
    <row r="642" spans="1:10" x14ac:dyDescent="0.25">
      <c r="A642" s="4">
        <v>11572917</v>
      </c>
      <c r="B642" s="5">
        <v>41590</v>
      </c>
      <c r="C642" s="6">
        <v>1</v>
      </c>
      <c r="D642" s="5">
        <v>41590</v>
      </c>
      <c r="E642" s="7">
        <f t="shared" ref="E642:E705" si="10">DATEDIF(D642,"2014/2/17","D")</f>
        <v>97</v>
      </c>
      <c r="G642" s="12">
        <v>11794293</v>
      </c>
      <c r="H642" s="9">
        <v>1</v>
      </c>
      <c r="I642" s="10">
        <v>88</v>
      </c>
      <c r="J642" s="11">
        <v>1</v>
      </c>
    </row>
    <row r="643" spans="1:10" x14ac:dyDescent="0.25">
      <c r="A643" s="4">
        <v>11576132</v>
      </c>
      <c r="B643" s="5">
        <v>41614</v>
      </c>
      <c r="C643" s="6">
        <v>3.99</v>
      </c>
      <c r="D643" s="5">
        <v>41614</v>
      </c>
      <c r="E643" s="7">
        <f t="shared" si="10"/>
        <v>73</v>
      </c>
      <c r="G643" s="12">
        <v>11798999</v>
      </c>
      <c r="H643" s="9">
        <v>1</v>
      </c>
      <c r="I643" s="10">
        <v>96</v>
      </c>
      <c r="J643" s="11">
        <v>1</v>
      </c>
    </row>
    <row r="644" spans="1:10" x14ac:dyDescent="0.25">
      <c r="A644" s="4">
        <v>11591333</v>
      </c>
      <c r="B644" s="5">
        <v>41599</v>
      </c>
      <c r="C644" s="6">
        <v>1</v>
      </c>
      <c r="D644" s="5">
        <v>41599</v>
      </c>
      <c r="E644" s="7">
        <f t="shared" si="10"/>
        <v>88</v>
      </c>
      <c r="G644" s="12">
        <v>11811325</v>
      </c>
      <c r="H644" s="9">
        <v>1</v>
      </c>
      <c r="I644" s="10">
        <v>123</v>
      </c>
      <c r="J644" s="11">
        <v>1</v>
      </c>
    </row>
    <row r="645" spans="1:10" x14ac:dyDescent="0.25">
      <c r="A645" s="4">
        <v>11596760</v>
      </c>
      <c r="B645" s="5">
        <v>41590</v>
      </c>
      <c r="C645" s="6">
        <v>1</v>
      </c>
      <c r="D645" s="5">
        <v>41590</v>
      </c>
      <c r="E645" s="7">
        <f t="shared" si="10"/>
        <v>97</v>
      </c>
      <c r="G645" s="12">
        <v>11815028</v>
      </c>
      <c r="H645" s="9">
        <v>1</v>
      </c>
      <c r="I645" s="10">
        <v>73</v>
      </c>
      <c r="J645" s="11">
        <v>3.99</v>
      </c>
    </row>
    <row r="646" spans="1:10" x14ac:dyDescent="0.25">
      <c r="A646" s="4">
        <v>11599521</v>
      </c>
      <c r="B646" s="5">
        <v>41617</v>
      </c>
      <c r="C646" s="6">
        <v>3.99</v>
      </c>
      <c r="D646" s="5">
        <v>41617</v>
      </c>
      <c r="E646" s="7">
        <f t="shared" si="10"/>
        <v>70</v>
      </c>
      <c r="G646" s="12">
        <v>11815994</v>
      </c>
      <c r="H646" s="9">
        <v>1</v>
      </c>
      <c r="I646" s="10">
        <v>90</v>
      </c>
      <c r="J646" s="11">
        <v>1</v>
      </c>
    </row>
    <row r="647" spans="1:10" x14ac:dyDescent="0.25">
      <c r="A647" s="4">
        <v>11606967</v>
      </c>
      <c r="B647" s="5">
        <v>41591</v>
      </c>
      <c r="C647" s="6">
        <v>1</v>
      </c>
      <c r="D647" s="5">
        <v>41591</v>
      </c>
      <c r="E647" s="7">
        <f t="shared" si="10"/>
        <v>96</v>
      </c>
      <c r="G647" s="12">
        <v>11818629</v>
      </c>
      <c r="H647" s="9">
        <v>2</v>
      </c>
      <c r="I647" s="10">
        <v>126</v>
      </c>
      <c r="J647" s="11">
        <v>4</v>
      </c>
    </row>
    <row r="648" spans="1:10" x14ac:dyDescent="0.25">
      <c r="A648" s="4">
        <v>11613590</v>
      </c>
      <c r="B648" s="5">
        <v>41601</v>
      </c>
      <c r="C648" s="6">
        <v>1</v>
      </c>
      <c r="D648" s="5">
        <v>41601</v>
      </c>
      <c r="E648" s="7">
        <f t="shared" si="10"/>
        <v>86</v>
      </c>
      <c r="G648" s="12">
        <v>11820084</v>
      </c>
      <c r="H648" s="9">
        <v>1</v>
      </c>
      <c r="I648" s="10">
        <v>73</v>
      </c>
      <c r="J648" s="11">
        <v>3.99</v>
      </c>
    </row>
    <row r="649" spans="1:10" x14ac:dyDescent="0.25">
      <c r="A649" s="4">
        <v>11613590</v>
      </c>
      <c r="B649" s="5">
        <v>41601</v>
      </c>
      <c r="C649" s="6">
        <v>1</v>
      </c>
      <c r="D649" s="5">
        <v>41601</v>
      </c>
      <c r="E649" s="7">
        <f t="shared" si="10"/>
        <v>86</v>
      </c>
      <c r="G649" s="12">
        <v>11820782</v>
      </c>
      <c r="H649" s="9">
        <v>2</v>
      </c>
      <c r="I649" s="10">
        <v>88</v>
      </c>
      <c r="J649" s="11">
        <v>2</v>
      </c>
    </row>
    <row r="650" spans="1:10" x14ac:dyDescent="0.25">
      <c r="A650" s="4">
        <v>11614273</v>
      </c>
      <c r="B650" s="5">
        <v>41558</v>
      </c>
      <c r="C650" s="6">
        <v>1</v>
      </c>
      <c r="D650" s="5">
        <v>41558</v>
      </c>
      <c r="E650" s="7">
        <f t="shared" si="10"/>
        <v>129</v>
      </c>
      <c r="G650" s="12">
        <v>11822810</v>
      </c>
      <c r="H650" s="9">
        <v>1</v>
      </c>
      <c r="I650" s="10">
        <v>87</v>
      </c>
      <c r="J650" s="11">
        <v>1</v>
      </c>
    </row>
    <row r="651" spans="1:10" x14ac:dyDescent="0.25">
      <c r="A651" s="4">
        <v>11614673</v>
      </c>
      <c r="B651" s="5">
        <v>41557</v>
      </c>
      <c r="C651" s="6">
        <v>1</v>
      </c>
      <c r="D651" s="5">
        <v>41557</v>
      </c>
      <c r="E651" s="7">
        <f t="shared" si="10"/>
        <v>130</v>
      </c>
      <c r="G651" s="12">
        <v>11826169</v>
      </c>
      <c r="H651" s="9">
        <v>1</v>
      </c>
      <c r="I651" s="10">
        <v>43</v>
      </c>
      <c r="J651" s="11">
        <v>38</v>
      </c>
    </row>
    <row r="652" spans="1:10" x14ac:dyDescent="0.25">
      <c r="A652" s="4">
        <v>11616844</v>
      </c>
      <c r="B652" s="5">
        <v>41598</v>
      </c>
      <c r="C652" s="6">
        <v>1</v>
      </c>
      <c r="D652" s="5">
        <v>41598</v>
      </c>
      <c r="E652" s="7">
        <f t="shared" si="10"/>
        <v>89</v>
      </c>
      <c r="G652" s="12">
        <v>11831906</v>
      </c>
      <c r="H652" s="9">
        <v>1</v>
      </c>
      <c r="I652" s="10">
        <v>90</v>
      </c>
      <c r="J652" s="11">
        <v>1</v>
      </c>
    </row>
    <row r="653" spans="1:10" x14ac:dyDescent="0.25">
      <c r="A653" s="4">
        <v>11624548</v>
      </c>
      <c r="B653" s="5">
        <v>41591</v>
      </c>
      <c r="C653" s="6">
        <v>1</v>
      </c>
      <c r="D653" s="5">
        <v>41591</v>
      </c>
      <c r="E653" s="7">
        <f t="shared" si="10"/>
        <v>96</v>
      </c>
      <c r="G653" s="12">
        <v>11834468</v>
      </c>
      <c r="H653" s="9">
        <v>1</v>
      </c>
      <c r="I653" s="10">
        <v>73</v>
      </c>
      <c r="J653" s="11">
        <v>3.99</v>
      </c>
    </row>
    <row r="654" spans="1:10" x14ac:dyDescent="0.25">
      <c r="A654" s="4">
        <v>11627353</v>
      </c>
      <c r="B654" s="5">
        <v>41622</v>
      </c>
      <c r="C654" s="6">
        <v>3.99</v>
      </c>
      <c r="D654" s="5">
        <v>41622</v>
      </c>
      <c r="E654" s="7">
        <f t="shared" si="10"/>
        <v>65</v>
      </c>
      <c r="G654" s="12">
        <v>11838501</v>
      </c>
      <c r="H654" s="9">
        <v>1</v>
      </c>
      <c r="I654" s="10">
        <v>71</v>
      </c>
      <c r="J654" s="11">
        <v>3.99</v>
      </c>
    </row>
    <row r="655" spans="1:10" x14ac:dyDescent="0.25">
      <c r="A655" s="4">
        <v>11631222</v>
      </c>
      <c r="B655" s="5">
        <v>41590</v>
      </c>
      <c r="C655" s="6">
        <v>1</v>
      </c>
      <c r="D655" s="5">
        <v>41590</v>
      </c>
      <c r="E655" s="7">
        <f t="shared" si="10"/>
        <v>97</v>
      </c>
      <c r="G655" s="12">
        <v>11857312</v>
      </c>
      <c r="H655" s="9">
        <v>1</v>
      </c>
      <c r="I655" s="10">
        <v>87</v>
      </c>
      <c r="J655" s="11">
        <v>1</v>
      </c>
    </row>
    <row r="656" spans="1:10" x14ac:dyDescent="0.25">
      <c r="A656" s="4">
        <v>11635015</v>
      </c>
      <c r="B656" s="5">
        <v>41626</v>
      </c>
      <c r="C656" s="6">
        <v>3.99</v>
      </c>
      <c r="D656" s="5">
        <v>41626</v>
      </c>
      <c r="E656" s="7">
        <f t="shared" si="10"/>
        <v>61</v>
      </c>
      <c r="G656" s="12">
        <v>11859339</v>
      </c>
      <c r="H656" s="9">
        <v>1</v>
      </c>
      <c r="I656" s="10">
        <v>112</v>
      </c>
      <c r="J656" s="11">
        <v>2</v>
      </c>
    </row>
    <row r="657" spans="1:10" x14ac:dyDescent="0.25">
      <c r="A657" s="4">
        <v>11640314</v>
      </c>
      <c r="B657" s="5">
        <v>41635</v>
      </c>
      <c r="C657" s="6">
        <v>3.99</v>
      </c>
      <c r="D657" s="5">
        <v>41635</v>
      </c>
      <c r="E657" s="7">
        <f t="shared" si="10"/>
        <v>52</v>
      </c>
      <c r="G657" s="12">
        <v>11859734</v>
      </c>
      <c r="H657" s="9">
        <v>1</v>
      </c>
      <c r="I657" s="10">
        <v>52</v>
      </c>
      <c r="J657" s="11">
        <v>3.99</v>
      </c>
    </row>
    <row r="658" spans="1:10" x14ac:dyDescent="0.25">
      <c r="A658" s="4">
        <v>11640386</v>
      </c>
      <c r="B658" s="5">
        <v>41655</v>
      </c>
      <c r="C658" s="6">
        <v>3.99</v>
      </c>
      <c r="D658" s="5">
        <v>41655</v>
      </c>
      <c r="E658" s="7">
        <f t="shared" si="10"/>
        <v>32</v>
      </c>
      <c r="G658" s="12">
        <v>11860713</v>
      </c>
      <c r="H658" s="9">
        <v>1</v>
      </c>
      <c r="I658" s="10">
        <v>93</v>
      </c>
      <c r="J658" s="11">
        <v>1</v>
      </c>
    </row>
    <row r="659" spans="1:10" x14ac:dyDescent="0.25">
      <c r="A659" s="4">
        <v>11644968</v>
      </c>
      <c r="B659" s="5">
        <v>41596</v>
      </c>
      <c r="C659" s="6">
        <v>1</v>
      </c>
      <c r="D659" s="5">
        <v>41596</v>
      </c>
      <c r="E659" s="7">
        <f t="shared" si="10"/>
        <v>91</v>
      </c>
      <c r="G659" s="12">
        <v>11872015</v>
      </c>
      <c r="H659" s="9">
        <v>1</v>
      </c>
      <c r="I659" s="10">
        <v>87</v>
      </c>
      <c r="J659" s="11">
        <v>1</v>
      </c>
    </row>
    <row r="660" spans="1:10" x14ac:dyDescent="0.25">
      <c r="A660" s="4">
        <v>11650257</v>
      </c>
      <c r="B660" s="5">
        <v>41566</v>
      </c>
      <c r="C660" s="6">
        <v>1</v>
      </c>
      <c r="D660" s="5">
        <v>41566</v>
      </c>
      <c r="E660" s="7">
        <f t="shared" si="10"/>
        <v>121</v>
      </c>
      <c r="G660" s="12">
        <v>11876765</v>
      </c>
      <c r="H660" s="9">
        <v>1</v>
      </c>
      <c r="I660" s="10">
        <v>96</v>
      </c>
      <c r="J660" s="11">
        <v>1</v>
      </c>
    </row>
    <row r="661" spans="1:10" x14ac:dyDescent="0.25">
      <c r="A661" s="4">
        <v>11650683</v>
      </c>
      <c r="B661" s="5">
        <v>41591</v>
      </c>
      <c r="C661" s="6">
        <v>1</v>
      </c>
      <c r="D661" s="5">
        <v>41591</v>
      </c>
      <c r="E661" s="7">
        <f t="shared" si="10"/>
        <v>96</v>
      </c>
      <c r="G661" s="12">
        <v>11876846</v>
      </c>
      <c r="H661" s="9">
        <v>1</v>
      </c>
      <c r="I661" s="10">
        <v>55</v>
      </c>
      <c r="J661" s="11">
        <v>3.99</v>
      </c>
    </row>
    <row r="662" spans="1:10" x14ac:dyDescent="0.25">
      <c r="A662" s="4">
        <v>11652293</v>
      </c>
      <c r="B662" s="5">
        <v>41609</v>
      </c>
      <c r="C662" s="6">
        <v>1</v>
      </c>
      <c r="D662" s="5">
        <v>41609</v>
      </c>
      <c r="E662" s="7">
        <f t="shared" si="10"/>
        <v>78</v>
      </c>
      <c r="G662" s="12">
        <v>11877289</v>
      </c>
      <c r="H662" s="9">
        <v>1</v>
      </c>
      <c r="I662" s="10">
        <v>90</v>
      </c>
      <c r="J662" s="11">
        <v>1</v>
      </c>
    </row>
    <row r="663" spans="1:10" x14ac:dyDescent="0.25">
      <c r="A663" s="4">
        <v>11668417</v>
      </c>
      <c r="B663" s="5">
        <v>41564</v>
      </c>
      <c r="C663" s="6">
        <v>1</v>
      </c>
      <c r="D663" s="5">
        <v>41564</v>
      </c>
      <c r="E663" s="7">
        <f t="shared" si="10"/>
        <v>123</v>
      </c>
      <c r="G663" s="12">
        <v>11881692</v>
      </c>
      <c r="H663" s="9">
        <v>1</v>
      </c>
      <c r="I663" s="10">
        <v>130</v>
      </c>
      <c r="J663" s="11">
        <v>1</v>
      </c>
    </row>
    <row r="664" spans="1:10" x14ac:dyDescent="0.25">
      <c r="A664" s="4">
        <v>11678861</v>
      </c>
      <c r="B664" s="5">
        <v>41614</v>
      </c>
      <c r="C664" s="6">
        <v>3.99</v>
      </c>
      <c r="D664" s="5">
        <v>41614</v>
      </c>
      <c r="E664" s="7">
        <f t="shared" si="10"/>
        <v>73</v>
      </c>
      <c r="G664" s="12">
        <v>11882565</v>
      </c>
      <c r="H664" s="9">
        <v>1</v>
      </c>
      <c r="I664" s="10">
        <v>71</v>
      </c>
      <c r="J664" s="11">
        <v>3.99</v>
      </c>
    </row>
    <row r="665" spans="1:10" x14ac:dyDescent="0.25">
      <c r="A665" s="4">
        <v>11679353</v>
      </c>
      <c r="B665" s="5">
        <v>41614</v>
      </c>
      <c r="C665" s="6">
        <v>3.99</v>
      </c>
      <c r="D665" s="5">
        <v>41614</v>
      </c>
      <c r="E665" s="7">
        <f t="shared" si="10"/>
        <v>73</v>
      </c>
      <c r="G665" s="12">
        <v>11885842</v>
      </c>
      <c r="H665" s="9">
        <v>2</v>
      </c>
      <c r="I665" s="10">
        <v>122</v>
      </c>
      <c r="J665" s="11">
        <v>3</v>
      </c>
    </row>
    <row r="666" spans="1:10" x14ac:dyDescent="0.25">
      <c r="A666" s="4">
        <v>11681810</v>
      </c>
      <c r="B666" s="5">
        <v>41632</v>
      </c>
      <c r="C666" s="6">
        <v>1</v>
      </c>
      <c r="D666" s="5">
        <v>41632</v>
      </c>
      <c r="E666" s="7">
        <f t="shared" si="10"/>
        <v>55</v>
      </c>
      <c r="G666" s="12">
        <v>11889221</v>
      </c>
      <c r="H666" s="9">
        <v>1</v>
      </c>
      <c r="I666" s="10">
        <v>72</v>
      </c>
      <c r="J666" s="11">
        <v>3.99</v>
      </c>
    </row>
    <row r="667" spans="1:10" x14ac:dyDescent="0.25">
      <c r="A667" s="4">
        <v>11684502</v>
      </c>
      <c r="B667" s="5">
        <v>41591</v>
      </c>
      <c r="C667" s="6">
        <v>1</v>
      </c>
      <c r="D667" s="5">
        <v>41591</v>
      </c>
      <c r="E667" s="7">
        <f t="shared" si="10"/>
        <v>96</v>
      </c>
      <c r="G667" s="12">
        <v>11892734</v>
      </c>
      <c r="H667" s="9">
        <v>1</v>
      </c>
      <c r="I667" s="10">
        <v>96</v>
      </c>
      <c r="J667" s="11">
        <v>1</v>
      </c>
    </row>
    <row r="668" spans="1:10" x14ac:dyDescent="0.25">
      <c r="A668" s="4">
        <v>11686930</v>
      </c>
      <c r="B668" s="5">
        <v>41620</v>
      </c>
      <c r="C668" s="6">
        <v>3.99</v>
      </c>
      <c r="D668" s="5">
        <v>41620</v>
      </c>
      <c r="E668" s="7">
        <f t="shared" si="10"/>
        <v>67</v>
      </c>
      <c r="G668" s="12">
        <v>11895726</v>
      </c>
      <c r="H668" s="9">
        <v>1</v>
      </c>
      <c r="I668" s="10">
        <v>73</v>
      </c>
      <c r="J668" s="11">
        <v>3.99</v>
      </c>
    </row>
    <row r="669" spans="1:10" x14ac:dyDescent="0.25">
      <c r="A669" s="4">
        <v>11693064</v>
      </c>
      <c r="B669" s="5">
        <v>41602</v>
      </c>
      <c r="C669" s="6">
        <v>1</v>
      </c>
      <c r="D669" s="5">
        <v>41602</v>
      </c>
      <c r="E669" s="7">
        <f t="shared" si="10"/>
        <v>85</v>
      </c>
      <c r="G669" s="12">
        <v>11897201</v>
      </c>
      <c r="H669" s="9">
        <v>1</v>
      </c>
      <c r="I669" s="10">
        <v>88</v>
      </c>
      <c r="J669" s="11">
        <v>1</v>
      </c>
    </row>
    <row r="670" spans="1:10" x14ac:dyDescent="0.25">
      <c r="A670" s="4">
        <v>11693934</v>
      </c>
      <c r="B670" s="5">
        <v>41599</v>
      </c>
      <c r="C670" s="6">
        <v>1</v>
      </c>
      <c r="D670" s="5">
        <v>41599</v>
      </c>
      <c r="E670" s="7">
        <f t="shared" si="10"/>
        <v>88</v>
      </c>
      <c r="G670" s="12">
        <v>11897755</v>
      </c>
      <c r="H670" s="9">
        <v>1</v>
      </c>
      <c r="I670" s="10">
        <v>78</v>
      </c>
      <c r="J670" s="11">
        <v>1</v>
      </c>
    </row>
    <row r="671" spans="1:10" x14ac:dyDescent="0.25">
      <c r="A671" s="4">
        <v>11695954</v>
      </c>
      <c r="B671" s="5">
        <v>41620</v>
      </c>
      <c r="C671" s="6">
        <v>3.99</v>
      </c>
      <c r="D671" s="5">
        <v>41620</v>
      </c>
      <c r="E671" s="7">
        <f t="shared" si="10"/>
        <v>67</v>
      </c>
      <c r="G671" s="12">
        <v>11899255</v>
      </c>
      <c r="H671" s="9">
        <v>4</v>
      </c>
      <c r="I671" s="10">
        <v>87</v>
      </c>
      <c r="J671" s="11">
        <v>4</v>
      </c>
    </row>
    <row r="672" spans="1:10" x14ac:dyDescent="0.25">
      <c r="A672" s="4">
        <v>11702239</v>
      </c>
      <c r="B672" s="5">
        <v>41603</v>
      </c>
      <c r="C672" s="6">
        <v>1</v>
      </c>
      <c r="D672" s="5">
        <v>41603</v>
      </c>
      <c r="E672" s="7">
        <f t="shared" si="10"/>
        <v>84</v>
      </c>
      <c r="G672" s="12">
        <v>11900914</v>
      </c>
      <c r="H672" s="9">
        <v>1</v>
      </c>
      <c r="I672" s="10">
        <v>123</v>
      </c>
      <c r="J672" s="11">
        <v>1</v>
      </c>
    </row>
    <row r="673" spans="1:10" x14ac:dyDescent="0.25">
      <c r="A673" s="4">
        <v>11702239</v>
      </c>
      <c r="B673" s="5">
        <v>41599</v>
      </c>
      <c r="C673" s="6">
        <v>1</v>
      </c>
      <c r="D673" s="5">
        <f>D672</f>
        <v>41603</v>
      </c>
      <c r="E673" s="7">
        <f t="shared" si="10"/>
        <v>84</v>
      </c>
      <c r="G673" s="12">
        <v>11903439</v>
      </c>
      <c r="H673" s="9">
        <v>1</v>
      </c>
      <c r="I673" s="10">
        <v>88</v>
      </c>
      <c r="J673" s="11">
        <v>1</v>
      </c>
    </row>
    <row r="674" spans="1:10" x14ac:dyDescent="0.25">
      <c r="A674" s="4">
        <v>11702239</v>
      </c>
      <c r="B674" s="5">
        <v>41599</v>
      </c>
      <c r="C674" s="6">
        <v>1</v>
      </c>
      <c r="D674" s="5">
        <f>D673</f>
        <v>41603</v>
      </c>
      <c r="E674" s="7">
        <f t="shared" si="10"/>
        <v>84</v>
      </c>
      <c r="G674" s="12">
        <v>11905697</v>
      </c>
      <c r="H674" s="9">
        <v>1</v>
      </c>
      <c r="I674" s="10">
        <v>123</v>
      </c>
      <c r="J674" s="11">
        <v>1</v>
      </c>
    </row>
    <row r="675" spans="1:10" x14ac:dyDescent="0.25">
      <c r="A675" s="4">
        <v>11702239</v>
      </c>
      <c r="B675" s="5">
        <v>41590</v>
      </c>
      <c r="C675" s="6">
        <v>1</v>
      </c>
      <c r="D675" s="5">
        <f>D674</f>
        <v>41603</v>
      </c>
      <c r="E675" s="7">
        <f t="shared" si="10"/>
        <v>84</v>
      </c>
      <c r="G675" s="12">
        <v>11907185</v>
      </c>
      <c r="H675" s="9">
        <v>5</v>
      </c>
      <c r="I675" s="10">
        <v>78</v>
      </c>
      <c r="J675" s="11">
        <v>5</v>
      </c>
    </row>
    <row r="676" spans="1:10" x14ac:dyDescent="0.25">
      <c r="A676" s="4">
        <v>11707565</v>
      </c>
      <c r="B676" s="5">
        <v>41559</v>
      </c>
      <c r="C676" s="6">
        <v>1</v>
      </c>
      <c r="D676" s="5">
        <v>41559</v>
      </c>
      <c r="E676" s="7">
        <f t="shared" si="10"/>
        <v>128</v>
      </c>
      <c r="G676" s="12">
        <v>11909721</v>
      </c>
      <c r="H676" s="9">
        <v>1</v>
      </c>
      <c r="I676" s="10">
        <v>87</v>
      </c>
      <c r="J676" s="11">
        <v>1</v>
      </c>
    </row>
    <row r="677" spans="1:10" x14ac:dyDescent="0.25">
      <c r="A677" s="4">
        <v>11709554</v>
      </c>
      <c r="B677" s="5">
        <v>41599</v>
      </c>
      <c r="C677" s="6">
        <v>1</v>
      </c>
      <c r="D677" s="5">
        <v>41599</v>
      </c>
      <c r="E677" s="7">
        <f t="shared" si="10"/>
        <v>88</v>
      </c>
      <c r="G677" s="12">
        <v>11910686</v>
      </c>
      <c r="H677" s="9">
        <v>1</v>
      </c>
      <c r="I677" s="10">
        <v>116</v>
      </c>
      <c r="J677" s="11">
        <v>1</v>
      </c>
    </row>
    <row r="678" spans="1:10" x14ac:dyDescent="0.25">
      <c r="A678" s="4">
        <v>11720186</v>
      </c>
      <c r="B678" s="5">
        <v>41592</v>
      </c>
      <c r="C678" s="6">
        <v>66</v>
      </c>
      <c r="D678" s="5">
        <v>41592</v>
      </c>
      <c r="E678" s="7">
        <f t="shared" si="10"/>
        <v>95</v>
      </c>
      <c r="G678" s="12">
        <v>11922338</v>
      </c>
      <c r="H678" s="9">
        <v>1</v>
      </c>
      <c r="I678" s="10">
        <v>95</v>
      </c>
      <c r="J678" s="11">
        <v>1</v>
      </c>
    </row>
    <row r="679" spans="1:10" x14ac:dyDescent="0.25">
      <c r="A679" s="4">
        <v>11720186</v>
      </c>
      <c r="B679" s="5">
        <v>41592</v>
      </c>
      <c r="C679" s="6">
        <v>1</v>
      </c>
      <c r="D679" s="5">
        <v>41592</v>
      </c>
      <c r="E679" s="7">
        <f t="shared" si="10"/>
        <v>95</v>
      </c>
      <c r="G679" s="12">
        <v>11927142</v>
      </c>
      <c r="H679" s="9">
        <v>1</v>
      </c>
      <c r="I679" s="10">
        <v>90</v>
      </c>
      <c r="J679" s="11">
        <v>1</v>
      </c>
    </row>
    <row r="680" spans="1:10" x14ac:dyDescent="0.25">
      <c r="A680" s="4">
        <v>11725377</v>
      </c>
      <c r="B680" s="5">
        <v>41590</v>
      </c>
      <c r="C680" s="6">
        <v>1</v>
      </c>
      <c r="D680" s="5">
        <v>41590</v>
      </c>
      <c r="E680" s="7">
        <f t="shared" si="10"/>
        <v>97</v>
      </c>
      <c r="G680" s="12">
        <v>11929157</v>
      </c>
      <c r="H680" s="9">
        <v>1</v>
      </c>
      <c r="I680" s="10">
        <v>97</v>
      </c>
      <c r="J680" s="11">
        <v>1</v>
      </c>
    </row>
    <row r="681" spans="1:10" x14ac:dyDescent="0.25">
      <c r="A681" s="4">
        <v>11725502</v>
      </c>
      <c r="B681" s="5">
        <v>41600</v>
      </c>
      <c r="C681" s="6">
        <v>1</v>
      </c>
      <c r="D681" s="5">
        <v>41600</v>
      </c>
      <c r="E681" s="7">
        <f t="shared" si="10"/>
        <v>87</v>
      </c>
      <c r="G681" s="12">
        <v>11932480</v>
      </c>
      <c r="H681" s="9">
        <v>1</v>
      </c>
      <c r="I681" s="10">
        <v>72</v>
      </c>
      <c r="J681" s="11">
        <v>3.99</v>
      </c>
    </row>
    <row r="682" spans="1:10" x14ac:dyDescent="0.25">
      <c r="A682" s="4">
        <v>11728367</v>
      </c>
      <c r="B682" s="5">
        <v>41590</v>
      </c>
      <c r="C682" s="6">
        <v>1</v>
      </c>
      <c r="D682" s="5">
        <v>41590</v>
      </c>
      <c r="E682" s="7">
        <f t="shared" si="10"/>
        <v>97</v>
      </c>
      <c r="G682" s="12">
        <v>11936023</v>
      </c>
      <c r="H682" s="9">
        <v>1</v>
      </c>
      <c r="I682" s="10">
        <v>123</v>
      </c>
      <c r="J682" s="11">
        <v>1</v>
      </c>
    </row>
    <row r="683" spans="1:10" x14ac:dyDescent="0.25">
      <c r="A683" s="4">
        <v>11730857</v>
      </c>
      <c r="B683" s="5">
        <v>41614</v>
      </c>
      <c r="C683" s="6">
        <v>3.99</v>
      </c>
      <c r="D683" s="5">
        <v>41614</v>
      </c>
      <c r="E683" s="7">
        <f t="shared" si="10"/>
        <v>73</v>
      </c>
      <c r="G683" s="12">
        <v>11936206</v>
      </c>
      <c r="H683" s="9">
        <v>1</v>
      </c>
      <c r="I683" s="10">
        <v>91</v>
      </c>
      <c r="J683" s="11">
        <v>1</v>
      </c>
    </row>
    <row r="684" spans="1:10" x14ac:dyDescent="0.25">
      <c r="A684" s="4">
        <v>11736900</v>
      </c>
      <c r="B684" s="5">
        <v>41564</v>
      </c>
      <c r="C684" s="6">
        <v>1</v>
      </c>
      <c r="D684" s="5">
        <v>41564</v>
      </c>
      <c r="E684" s="7">
        <f t="shared" si="10"/>
        <v>123</v>
      </c>
      <c r="G684" s="12">
        <v>11939361</v>
      </c>
      <c r="H684" s="9">
        <v>1</v>
      </c>
      <c r="I684" s="10">
        <v>72</v>
      </c>
      <c r="J684" s="11">
        <v>3.99</v>
      </c>
    </row>
    <row r="685" spans="1:10" x14ac:dyDescent="0.25">
      <c r="A685" s="4">
        <v>11744214</v>
      </c>
      <c r="B685" s="5">
        <v>41606</v>
      </c>
      <c r="C685" s="6">
        <v>1</v>
      </c>
      <c r="D685" s="5">
        <v>41606</v>
      </c>
      <c r="E685" s="7">
        <f t="shared" si="10"/>
        <v>81</v>
      </c>
      <c r="G685" s="12">
        <v>11943883</v>
      </c>
      <c r="H685" s="9">
        <v>1</v>
      </c>
      <c r="I685" s="10">
        <v>129</v>
      </c>
      <c r="J685" s="11">
        <v>1</v>
      </c>
    </row>
    <row r="686" spans="1:10" x14ac:dyDescent="0.25">
      <c r="A686" s="4">
        <v>11753353</v>
      </c>
      <c r="B686" s="5">
        <v>41564</v>
      </c>
      <c r="C686" s="6">
        <v>1</v>
      </c>
      <c r="D686" s="5">
        <v>41564</v>
      </c>
      <c r="E686" s="7">
        <f t="shared" si="10"/>
        <v>123</v>
      </c>
      <c r="G686" s="12">
        <v>11944555</v>
      </c>
      <c r="H686" s="9">
        <v>1</v>
      </c>
      <c r="I686" s="10">
        <v>82</v>
      </c>
      <c r="J686" s="11">
        <v>1</v>
      </c>
    </row>
    <row r="687" spans="1:10" x14ac:dyDescent="0.25">
      <c r="A687" s="4">
        <v>11754250</v>
      </c>
      <c r="B687" s="5">
        <v>41650</v>
      </c>
      <c r="C687" s="6">
        <v>3.99</v>
      </c>
      <c r="D687" s="5">
        <v>41650</v>
      </c>
      <c r="E687" s="7">
        <f t="shared" si="10"/>
        <v>37</v>
      </c>
      <c r="G687" s="12">
        <v>11945734</v>
      </c>
      <c r="H687" s="9">
        <v>1</v>
      </c>
      <c r="I687" s="10">
        <v>113</v>
      </c>
      <c r="J687" s="11">
        <v>1</v>
      </c>
    </row>
    <row r="688" spans="1:10" x14ac:dyDescent="0.25">
      <c r="A688" s="4">
        <v>11771399</v>
      </c>
      <c r="B688" s="5">
        <v>41602</v>
      </c>
      <c r="C688" s="6">
        <v>1</v>
      </c>
      <c r="D688" s="5">
        <v>41602</v>
      </c>
      <c r="E688" s="7">
        <f t="shared" si="10"/>
        <v>85</v>
      </c>
      <c r="G688" s="12">
        <v>11947685</v>
      </c>
      <c r="H688" s="9">
        <v>1</v>
      </c>
      <c r="I688" s="10">
        <v>87</v>
      </c>
      <c r="J688" s="11">
        <v>1</v>
      </c>
    </row>
    <row r="689" spans="1:10" x14ac:dyDescent="0.25">
      <c r="A689" s="4">
        <v>11771399</v>
      </c>
      <c r="B689" s="5">
        <v>41602</v>
      </c>
      <c r="C689" s="6">
        <v>1</v>
      </c>
      <c r="D689" s="5">
        <v>41602</v>
      </c>
      <c r="E689" s="7">
        <f t="shared" si="10"/>
        <v>85</v>
      </c>
      <c r="G689" s="12">
        <v>11950326</v>
      </c>
      <c r="H689" s="9">
        <v>1</v>
      </c>
      <c r="I689" s="10">
        <v>71</v>
      </c>
      <c r="J689" s="11">
        <v>3.99</v>
      </c>
    </row>
    <row r="690" spans="1:10" x14ac:dyDescent="0.25">
      <c r="A690" s="4">
        <v>11771399</v>
      </c>
      <c r="B690" s="5">
        <v>41594</v>
      </c>
      <c r="C690" s="6">
        <v>1</v>
      </c>
      <c r="D690" s="5">
        <f>D689</f>
        <v>41602</v>
      </c>
      <c r="E690" s="7">
        <f t="shared" si="10"/>
        <v>85</v>
      </c>
      <c r="G690" s="12">
        <v>11959227</v>
      </c>
      <c r="H690" s="9">
        <v>1</v>
      </c>
      <c r="I690" s="10">
        <v>97</v>
      </c>
      <c r="J690" s="11">
        <v>1</v>
      </c>
    </row>
    <row r="691" spans="1:10" x14ac:dyDescent="0.25">
      <c r="A691" s="4">
        <v>11771399</v>
      </c>
      <c r="B691" s="5">
        <v>41590</v>
      </c>
      <c r="C691" s="6">
        <v>1</v>
      </c>
      <c r="D691" s="5">
        <f>D690</f>
        <v>41602</v>
      </c>
      <c r="E691" s="7">
        <f t="shared" si="10"/>
        <v>85</v>
      </c>
      <c r="G691" s="12">
        <v>11965388</v>
      </c>
      <c r="H691" s="9">
        <v>1</v>
      </c>
      <c r="I691" s="10">
        <v>96</v>
      </c>
      <c r="J691" s="11">
        <v>1</v>
      </c>
    </row>
    <row r="692" spans="1:10" x14ac:dyDescent="0.25">
      <c r="A692" s="4">
        <v>11779469</v>
      </c>
      <c r="B692" s="5">
        <v>41592</v>
      </c>
      <c r="C692" s="6">
        <v>1</v>
      </c>
      <c r="D692" s="5">
        <v>41592</v>
      </c>
      <c r="E692" s="7">
        <f t="shared" si="10"/>
        <v>95</v>
      </c>
      <c r="G692" s="12">
        <v>11966324</v>
      </c>
      <c r="H692" s="9">
        <v>1</v>
      </c>
      <c r="I692" s="10">
        <v>95</v>
      </c>
      <c r="J692" s="11">
        <v>1</v>
      </c>
    </row>
    <row r="693" spans="1:10" x14ac:dyDescent="0.25">
      <c r="A693" s="4">
        <v>11781606</v>
      </c>
      <c r="B693" s="5">
        <v>41600</v>
      </c>
      <c r="C693" s="6">
        <v>1</v>
      </c>
      <c r="D693" s="5">
        <v>41600</v>
      </c>
      <c r="E693" s="7">
        <f t="shared" si="10"/>
        <v>87</v>
      </c>
      <c r="G693" s="12">
        <v>11968550</v>
      </c>
      <c r="H693" s="9">
        <v>1</v>
      </c>
      <c r="I693" s="10">
        <v>95</v>
      </c>
      <c r="J693" s="11">
        <v>1</v>
      </c>
    </row>
    <row r="694" spans="1:10" x14ac:dyDescent="0.25">
      <c r="A694" s="4">
        <v>11783105</v>
      </c>
      <c r="B694" s="5">
        <v>41592</v>
      </c>
      <c r="C694" s="6">
        <v>1</v>
      </c>
      <c r="D694" s="5">
        <v>41592</v>
      </c>
      <c r="E694" s="7">
        <f t="shared" si="10"/>
        <v>95</v>
      </c>
      <c r="G694" s="12">
        <v>11972302</v>
      </c>
      <c r="H694" s="9">
        <v>1</v>
      </c>
      <c r="I694" s="10">
        <v>60</v>
      </c>
      <c r="J694" s="11">
        <v>1</v>
      </c>
    </row>
    <row r="695" spans="1:10" x14ac:dyDescent="0.25">
      <c r="A695" s="4">
        <v>11783290</v>
      </c>
      <c r="B695" s="5">
        <v>41624</v>
      </c>
      <c r="C695" s="6">
        <v>1</v>
      </c>
      <c r="D695" s="5">
        <v>41624</v>
      </c>
      <c r="E695" s="7">
        <f t="shared" si="10"/>
        <v>63</v>
      </c>
      <c r="G695" s="12">
        <v>11978482</v>
      </c>
      <c r="H695" s="9">
        <v>1</v>
      </c>
      <c r="I695" s="10">
        <v>97</v>
      </c>
      <c r="J695" s="11">
        <v>1</v>
      </c>
    </row>
    <row r="696" spans="1:10" x14ac:dyDescent="0.25">
      <c r="A696" s="4">
        <v>11783464</v>
      </c>
      <c r="B696" s="5">
        <v>41564</v>
      </c>
      <c r="C696" s="6">
        <v>1</v>
      </c>
      <c r="D696" s="5">
        <v>41564</v>
      </c>
      <c r="E696" s="7">
        <f t="shared" si="10"/>
        <v>123</v>
      </c>
      <c r="G696" s="12">
        <v>11979049</v>
      </c>
      <c r="H696" s="9">
        <v>1</v>
      </c>
      <c r="I696" s="10">
        <v>129</v>
      </c>
      <c r="J696" s="11">
        <v>1</v>
      </c>
    </row>
    <row r="697" spans="1:10" x14ac:dyDescent="0.25">
      <c r="A697" s="4">
        <v>11786827</v>
      </c>
      <c r="B697" s="5">
        <v>41557</v>
      </c>
      <c r="C697" s="6">
        <v>1</v>
      </c>
      <c r="D697" s="5">
        <v>41557</v>
      </c>
      <c r="E697" s="7">
        <f t="shared" si="10"/>
        <v>130</v>
      </c>
      <c r="G697" s="12">
        <v>11988967</v>
      </c>
      <c r="H697" s="9">
        <v>1</v>
      </c>
      <c r="I697" s="10">
        <v>86</v>
      </c>
      <c r="J697" s="11">
        <v>1</v>
      </c>
    </row>
    <row r="698" spans="1:10" x14ac:dyDescent="0.25">
      <c r="A698" s="4">
        <v>11790553</v>
      </c>
      <c r="B698" s="5">
        <v>41557</v>
      </c>
      <c r="C698" s="6">
        <v>1</v>
      </c>
      <c r="D698" s="5">
        <v>41557</v>
      </c>
      <c r="E698" s="7">
        <f t="shared" si="10"/>
        <v>130</v>
      </c>
      <c r="G698" s="12">
        <v>11993893</v>
      </c>
      <c r="H698" s="9">
        <v>1</v>
      </c>
      <c r="I698" s="10">
        <v>89</v>
      </c>
      <c r="J698" s="11">
        <v>1</v>
      </c>
    </row>
    <row r="699" spans="1:10" x14ac:dyDescent="0.25">
      <c r="A699" s="4">
        <v>11793844</v>
      </c>
      <c r="B699" s="5">
        <v>41603</v>
      </c>
      <c r="C699" s="6">
        <v>1</v>
      </c>
      <c r="D699" s="5">
        <v>41603</v>
      </c>
      <c r="E699" s="7">
        <f t="shared" si="10"/>
        <v>84</v>
      </c>
      <c r="G699" s="12">
        <v>11994006</v>
      </c>
      <c r="H699" s="9">
        <v>1</v>
      </c>
      <c r="I699" s="10">
        <v>97</v>
      </c>
      <c r="J699" s="11">
        <v>1</v>
      </c>
    </row>
    <row r="700" spans="1:10" x14ac:dyDescent="0.25">
      <c r="A700" s="4">
        <v>11794293</v>
      </c>
      <c r="B700" s="5">
        <v>41599</v>
      </c>
      <c r="C700" s="6">
        <v>1</v>
      </c>
      <c r="D700" s="5">
        <v>41599</v>
      </c>
      <c r="E700" s="7">
        <f t="shared" si="10"/>
        <v>88</v>
      </c>
      <c r="G700" s="12">
        <v>11996620</v>
      </c>
      <c r="H700" s="9">
        <v>1</v>
      </c>
      <c r="I700" s="10">
        <v>93</v>
      </c>
      <c r="J700" s="11">
        <v>1</v>
      </c>
    </row>
    <row r="701" spans="1:10" x14ac:dyDescent="0.25">
      <c r="A701" s="4">
        <v>11798999</v>
      </c>
      <c r="B701" s="5">
        <v>41591</v>
      </c>
      <c r="C701" s="6">
        <v>1</v>
      </c>
      <c r="D701" s="5">
        <v>41591</v>
      </c>
      <c r="E701" s="7">
        <f t="shared" si="10"/>
        <v>96</v>
      </c>
      <c r="G701" s="12">
        <v>11998587</v>
      </c>
      <c r="H701" s="9">
        <v>1</v>
      </c>
      <c r="I701" s="10">
        <v>73</v>
      </c>
      <c r="J701" s="11">
        <v>3.99</v>
      </c>
    </row>
    <row r="702" spans="1:10" x14ac:dyDescent="0.25">
      <c r="A702" s="4">
        <v>11811325</v>
      </c>
      <c r="B702" s="5">
        <v>41564</v>
      </c>
      <c r="C702" s="6">
        <v>1</v>
      </c>
      <c r="D702" s="5">
        <v>41564</v>
      </c>
      <c r="E702" s="7">
        <f t="shared" si="10"/>
        <v>123</v>
      </c>
      <c r="G702" s="12">
        <v>12000357</v>
      </c>
      <c r="H702" s="9">
        <v>1</v>
      </c>
      <c r="I702" s="10">
        <v>91</v>
      </c>
      <c r="J702" s="11">
        <v>20</v>
      </c>
    </row>
    <row r="703" spans="1:10" x14ac:dyDescent="0.25">
      <c r="A703" s="4">
        <v>11815028</v>
      </c>
      <c r="B703" s="5">
        <v>41614</v>
      </c>
      <c r="C703" s="6">
        <v>3.99</v>
      </c>
      <c r="D703" s="5">
        <v>41614</v>
      </c>
      <c r="E703" s="7">
        <f t="shared" si="10"/>
        <v>73</v>
      </c>
      <c r="G703" s="12">
        <v>12001975</v>
      </c>
      <c r="H703" s="9">
        <v>1</v>
      </c>
      <c r="I703" s="10">
        <v>72</v>
      </c>
      <c r="J703" s="11">
        <v>3.99</v>
      </c>
    </row>
    <row r="704" spans="1:10" x14ac:dyDescent="0.25">
      <c r="A704" s="4">
        <v>11815994</v>
      </c>
      <c r="B704" s="5">
        <v>41597</v>
      </c>
      <c r="C704" s="6">
        <v>1</v>
      </c>
      <c r="D704" s="5">
        <v>41597</v>
      </c>
      <c r="E704" s="7">
        <f t="shared" si="10"/>
        <v>90</v>
      </c>
      <c r="G704" s="12">
        <v>12002389</v>
      </c>
      <c r="H704" s="9">
        <v>1</v>
      </c>
      <c r="I704" s="10">
        <v>126</v>
      </c>
      <c r="J704" s="11">
        <v>2</v>
      </c>
    </row>
    <row r="705" spans="1:10" x14ac:dyDescent="0.25">
      <c r="A705" s="4">
        <v>11818629</v>
      </c>
      <c r="B705" s="5">
        <v>41561</v>
      </c>
      <c r="C705" s="6">
        <v>2</v>
      </c>
      <c r="D705" s="5">
        <v>41561</v>
      </c>
      <c r="E705" s="7">
        <f t="shared" si="10"/>
        <v>126</v>
      </c>
      <c r="G705" s="12">
        <v>12008674</v>
      </c>
      <c r="H705" s="9">
        <v>1</v>
      </c>
      <c r="I705" s="10">
        <v>66</v>
      </c>
      <c r="J705" s="11">
        <v>1</v>
      </c>
    </row>
    <row r="706" spans="1:10" x14ac:dyDescent="0.25">
      <c r="A706" s="4">
        <v>11818629</v>
      </c>
      <c r="B706" s="5">
        <v>41560</v>
      </c>
      <c r="C706" s="6">
        <v>2</v>
      </c>
      <c r="D706" s="5">
        <f>D705</f>
        <v>41561</v>
      </c>
      <c r="E706" s="7">
        <f t="shared" ref="E706:E769" si="11">DATEDIF(D706,"2014/2/17","D")</f>
        <v>126</v>
      </c>
      <c r="G706" s="12">
        <v>12010239</v>
      </c>
      <c r="H706" s="9">
        <v>1</v>
      </c>
      <c r="I706" s="10">
        <v>73</v>
      </c>
      <c r="J706" s="11">
        <v>3.99</v>
      </c>
    </row>
    <row r="707" spans="1:10" x14ac:dyDescent="0.25">
      <c r="A707" s="4">
        <v>11820084</v>
      </c>
      <c r="B707" s="5">
        <v>41614</v>
      </c>
      <c r="C707" s="6">
        <v>3.99</v>
      </c>
      <c r="D707" s="5">
        <v>41614</v>
      </c>
      <c r="E707" s="7">
        <f t="shared" si="11"/>
        <v>73</v>
      </c>
      <c r="G707" s="12">
        <v>12010301</v>
      </c>
      <c r="H707" s="9">
        <v>1</v>
      </c>
      <c r="I707" s="10">
        <v>85</v>
      </c>
      <c r="J707" s="11">
        <v>1</v>
      </c>
    </row>
    <row r="708" spans="1:10" x14ac:dyDescent="0.25">
      <c r="A708" s="4">
        <v>11820782</v>
      </c>
      <c r="B708" s="5">
        <v>41599</v>
      </c>
      <c r="C708" s="6">
        <v>1</v>
      </c>
      <c r="D708" s="5">
        <v>41599</v>
      </c>
      <c r="E708" s="7">
        <f t="shared" si="11"/>
        <v>88</v>
      </c>
      <c r="G708" s="12">
        <v>12010542</v>
      </c>
      <c r="H708" s="9">
        <v>1</v>
      </c>
      <c r="I708" s="10">
        <v>72</v>
      </c>
      <c r="J708" s="11">
        <v>3.99</v>
      </c>
    </row>
    <row r="709" spans="1:10" x14ac:dyDescent="0.25">
      <c r="A709" s="4">
        <v>11820782</v>
      </c>
      <c r="B709" s="5">
        <v>41590</v>
      </c>
      <c r="C709" s="6">
        <v>1</v>
      </c>
      <c r="D709" s="5">
        <f>D708</f>
        <v>41599</v>
      </c>
      <c r="E709" s="7">
        <f t="shared" si="11"/>
        <v>88</v>
      </c>
      <c r="G709" s="12">
        <v>12011488</v>
      </c>
      <c r="H709" s="9">
        <v>1</v>
      </c>
      <c r="I709" s="10">
        <v>88</v>
      </c>
      <c r="J709" s="11">
        <v>1</v>
      </c>
    </row>
    <row r="710" spans="1:10" x14ac:dyDescent="0.25">
      <c r="A710" s="4">
        <v>11822810</v>
      </c>
      <c r="B710" s="5">
        <v>41600</v>
      </c>
      <c r="C710" s="6">
        <v>1</v>
      </c>
      <c r="D710" s="5">
        <v>41600</v>
      </c>
      <c r="E710" s="7">
        <f t="shared" si="11"/>
        <v>87</v>
      </c>
      <c r="G710" s="12">
        <v>12012975</v>
      </c>
      <c r="H710" s="9">
        <v>1</v>
      </c>
      <c r="I710" s="10">
        <v>90</v>
      </c>
      <c r="J710" s="11">
        <v>1</v>
      </c>
    </row>
    <row r="711" spans="1:10" x14ac:dyDescent="0.25">
      <c r="A711" s="4">
        <v>11826169</v>
      </c>
      <c r="B711" s="5">
        <v>41644</v>
      </c>
      <c r="C711" s="6">
        <v>38</v>
      </c>
      <c r="D711" s="5">
        <v>41644</v>
      </c>
      <c r="E711" s="7">
        <f t="shared" si="11"/>
        <v>43</v>
      </c>
      <c r="G711" s="12">
        <v>12014201</v>
      </c>
      <c r="H711" s="9">
        <v>1</v>
      </c>
      <c r="I711" s="10">
        <v>128</v>
      </c>
      <c r="J711" s="11">
        <v>1</v>
      </c>
    </row>
    <row r="712" spans="1:10" x14ac:dyDescent="0.25">
      <c r="A712" s="4">
        <v>11831906</v>
      </c>
      <c r="B712" s="5">
        <v>41597</v>
      </c>
      <c r="C712" s="6">
        <v>1</v>
      </c>
      <c r="D712" s="5">
        <v>41597</v>
      </c>
      <c r="E712" s="7">
        <f t="shared" si="11"/>
        <v>90</v>
      </c>
      <c r="G712" s="12">
        <v>12023436</v>
      </c>
      <c r="H712" s="9">
        <v>1</v>
      </c>
      <c r="I712" s="10">
        <v>35</v>
      </c>
      <c r="J712" s="11">
        <v>1</v>
      </c>
    </row>
    <row r="713" spans="1:10" x14ac:dyDescent="0.25">
      <c r="A713" s="4">
        <v>11834468</v>
      </c>
      <c r="B713" s="5">
        <v>41614</v>
      </c>
      <c r="C713" s="6">
        <v>3.99</v>
      </c>
      <c r="D713" s="5">
        <v>41614</v>
      </c>
      <c r="E713" s="7">
        <f t="shared" si="11"/>
        <v>73</v>
      </c>
      <c r="G713" s="12">
        <v>12026637</v>
      </c>
      <c r="H713" s="9">
        <v>1</v>
      </c>
      <c r="I713" s="10">
        <v>96</v>
      </c>
      <c r="J713" s="11">
        <v>1</v>
      </c>
    </row>
    <row r="714" spans="1:10" x14ac:dyDescent="0.25">
      <c r="A714" s="4">
        <v>11838501</v>
      </c>
      <c r="B714" s="5">
        <v>41616</v>
      </c>
      <c r="C714" s="6">
        <v>3.99</v>
      </c>
      <c r="D714" s="5">
        <v>41616</v>
      </c>
      <c r="E714" s="7">
        <f t="shared" si="11"/>
        <v>71</v>
      </c>
      <c r="G714" s="12">
        <v>12030394</v>
      </c>
      <c r="H714" s="9">
        <v>1</v>
      </c>
      <c r="I714" s="10">
        <v>130</v>
      </c>
      <c r="J714" s="11">
        <v>1</v>
      </c>
    </row>
    <row r="715" spans="1:10" x14ac:dyDescent="0.25">
      <c r="A715" s="4">
        <v>11857312</v>
      </c>
      <c r="B715" s="5">
        <v>41600</v>
      </c>
      <c r="C715" s="6">
        <v>1</v>
      </c>
      <c r="D715" s="5">
        <v>41600</v>
      </c>
      <c r="E715" s="7">
        <f t="shared" si="11"/>
        <v>87</v>
      </c>
      <c r="G715" s="12">
        <v>12031961</v>
      </c>
      <c r="H715" s="9">
        <v>1</v>
      </c>
      <c r="I715" s="10">
        <v>73</v>
      </c>
      <c r="J715" s="11">
        <v>3.99</v>
      </c>
    </row>
    <row r="716" spans="1:10" x14ac:dyDescent="0.25">
      <c r="A716" s="4">
        <v>11859339</v>
      </c>
      <c r="B716" s="5">
        <v>41575</v>
      </c>
      <c r="C716" s="6">
        <v>2</v>
      </c>
      <c r="D716" s="5">
        <v>41575</v>
      </c>
      <c r="E716" s="7">
        <f t="shared" si="11"/>
        <v>112</v>
      </c>
      <c r="G716" s="12">
        <v>12032042</v>
      </c>
      <c r="H716" s="9">
        <v>1</v>
      </c>
      <c r="I716" s="10">
        <v>70</v>
      </c>
      <c r="J716" s="11">
        <v>3.99</v>
      </c>
    </row>
    <row r="717" spans="1:10" x14ac:dyDescent="0.25">
      <c r="A717" s="4">
        <v>11859734</v>
      </c>
      <c r="B717" s="5">
        <v>41635</v>
      </c>
      <c r="C717" s="6">
        <v>3.99</v>
      </c>
      <c r="D717" s="5">
        <v>41635</v>
      </c>
      <c r="E717" s="7">
        <f t="shared" si="11"/>
        <v>52</v>
      </c>
      <c r="G717" s="12">
        <v>12034609</v>
      </c>
      <c r="H717" s="9">
        <v>1</v>
      </c>
      <c r="I717" s="10">
        <v>97</v>
      </c>
      <c r="J717" s="11">
        <v>1</v>
      </c>
    </row>
    <row r="718" spans="1:10" x14ac:dyDescent="0.25">
      <c r="A718" s="4">
        <v>11860713</v>
      </c>
      <c r="B718" s="5">
        <v>41594</v>
      </c>
      <c r="C718" s="6">
        <v>1</v>
      </c>
      <c r="D718" s="5">
        <v>41594</v>
      </c>
      <c r="E718" s="7">
        <f t="shared" si="11"/>
        <v>93</v>
      </c>
      <c r="G718" s="12">
        <v>12035365</v>
      </c>
      <c r="H718" s="9">
        <v>1</v>
      </c>
      <c r="I718" s="10">
        <v>95</v>
      </c>
      <c r="J718" s="11">
        <v>1</v>
      </c>
    </row>
    <row r="719" spans="1:10" x14ac:dyDescent="0.25">
      <c r="A719" s="4">
        <v>11872015</v>
      </c>
      <c r="B719" s="5">
        <v>41600</v>
      </c>
      <c r="C719" s="6">
        <v>1</v>
      </c>
      <c r="D719" s="5">
        <v>41600</v>
      </c>
      <c r="E719" s="7">
        <f t="shared" si="11"/>
        <v>87</v>
      </c>
      <c r="G719" s="12">
        <v>12035638</v>
      </c>
      <c r="H719" s="9">
        <v>1</v>
      </c>
      <c r="I719" s="10">
        <v>73</v>
      </c>
      <c r="J719" s="11">
        <v>3.99</v>
      </c>
    </row>
    <row r="720" spans="1:10" x14ac:dyDescent="0.25">
      <c r="A720" s="4">
        <v>11876765</v>
      </c>
      <c r="B720" s="5">
        <v>41591</v>
      </c>
      <c r="C720" s="6">
        <v>1</v>
      </c>
      <c r="D720" s="5">
        <v>41591</v>
      </c>
      <c r="E720" s="7">
        <f t="shared" si="11"/>
        <v>96</v>
      </c>
      <c r="G720" s="12">
        <v>12041278</v>
      </c>
      <c r="H720" s="9">
        <v>1</v>
      </c>
      <c r="I720" s="10">
        <v>54</v>
      </c>
      <c r="J720" s="11">
        <v>14</v>
      </c>
    </row>
    <row r="721" spans="1:10" x14ac:dyDescent="0.25">
      <c r="A721" s="4">
        <v>11876846</v>
      </c>
      <c r="B721" s="5">
        <v>41632</v>
      </c>
      <c r="C721" s="6">
        <v>3.99</v>
      </c>
      <c r="D721" s="5">
        <v>41632</v>
      </c>
      <c r="E721" s="7">
        <f t="shared" si="11"/>
        <v>55</v>
      </c>
      <c r="G721" s="12">
        <v>12050684</v>
      </c>
      <c r="H721" s="9">
        <v>1</v>
      </c>
      <c r="I721" s="10">
        <v>90</v>
      </c>
      <c r="J721" s="11">
        <v>1</v>
      </c>
    </row>
    <row r="722" spans="1:10" x14ac:dyDescent="0.25">
      <c r="A722" s="4">
        <v>11877289</v>
      </c>
      <c r="B722" s="5">
        <v>41597</v>
      </c>
      <c r="C722" s="6">
        <v>1</v>
      </c>
      <c r="D722" s="5">
        <v>41597</v>
      </c>
      <c r="E722" s="7">
        <f t="shared" si="11"/>
        <v>90</v>
      </c>
      <c r="G722" s="12">
        <v>12051679</v>
      </c>
      <c r="H722" s="9">
        <v>1</v>
      </c>
      <c r="I722" s="10">
        <v>72</v>
      </c>
      <c r="J722" s="11">
        <v>3.99</v>
      </c>
    </row>
    <row r="723" spans="1:10" x14ac:dyDescent="0.25">
      <c r="A723" s="4">
        <v>11881692</v>
      </c>
      <c r="B723" s="5">
        <v>41557</v>
      </c>
      <c r="C723" s="6">
        <v>1</v>
      </c>
      <c r="D723" s="5">
        <v>41557</v>
      </c>
      <c r="E723" s="7">
        <f t="shared" si="11"/>
        <v>130</v>
      </c>
      <c r="G723" s="12">
        <v>12060410</v>
      </c>
      <c r="H723" s="9">
        <v>3</v>
      </c>
      <c r="I723" s="10">
        <v>128</v>
      </c>
      <c r="J723" s="11">
        <v>4</v>
      </c>
    </row>
    <row r="724" spans="1:10" x14ac:dyDescent="0.25">
      <c r="A724" s="4">
        <v>11882565</v>
      </c>
      <c r="B724" s="5">
        <v>41616</v>
      </c>
      <c r="C724" s="6">
        <v>3.99</v>
      </c>
      <c r="D724" s="5">
        <v>41616</v>
      </c>
      <c r="E724" s="7">
        <f t="shared" si="11"/>
        <v>71</v>
      </c>
      <c r="G724" s="12">
        <v>12060857</v>
      </c>
      <c r="H724" s="9">
        <v>1</v>
      </c>
      <c r="I724" s="10">
        <v>111</v>
      </c>
      <c r="J724" s="11">
        <v>1</v>
      </c>
    </row>
    <row r="725" spans="1:10" x14ac:dyDescent="0.25">
      <c r="A725" s="4">
        <v>11885842</v>
      </c>
      <c r="B725" s="5">
        <v>41565</v>
      </c>
      <c r="C725" s="6">
        <v>1</v>
      </c>
      <c r="D725" s="5">
        <v>41565</v>
      </c>
      <c r="E725" s="7">
        <f t="shared" si="11"/>
        <v>122</v>
      </c>
      <c r="G725" s="12">
        <v>12065351</v>
      </c>
      <c r="H725" s="9">
        <v>1</v>
      </c>
      <c r="I725" s="10">
        <v>129</v>
      </c>
      <c r="J725" s="11">
        <v>1</v>
      </c>
    </row>
    <row r="726" spans="1:10" x14ac:dyDescent="0.25">
      <c r="A726" s="4">
        <v>11885842</v>
      </c>
      <c r="B726" s="5">
        <v>41565</v>
      </c>
      <c r="C726" s="6">
        <v>2</v>
      </c>
      <c r="D726" s="5">
        <v>41565</v>
      </c>
      <c r="E726" s="7">
        <f t="shared" si="11"/>
        <v>122</v>
      </c>
      <c r="G726" s="12">
        <v>12070287</v>
      </c>
      <c r="H726" s="9">
        <v>1</v>
      </c>
      <c r="I726" s="10">
        <v>95</v>
      </c>
      <c r="J726" s="11">
        <v>1</v>
      </c>
    </row>
    <row r="727" spans="1:10" x14ac:dyDescent="0.25">
      <c r="A727" s="4">
        <v>11889221</v>
      </c>
      <c r="B727" s="5">
        <v>41615</v>
      </c>
      <c r="C727" s="6">
        <v>3.99</v>
      </c>
      <c r="D727" s="5">
        <v>41615</v>
      </c>
      <c r="E727" s="7">
        <f t="shared" si="11"/>
        <v>72</v>
      </c>
      <c r="G727" s="12">
        <v>12070429</v>
      </c>
      <c r="H727" s="9">
        <v>1</v>
      </c>
      <c r="I727" s="10">
        <v>59</v>
      </c>
      <c r="J727" s="11">
        <v>3.99</v>
      </c>
    </row>
    <row r="728" spans="1:10" x14ac:dyDescent="0.25">
      <c r="A728" s="4">
        <v>11892734</v>
      </c>
      <c r="B728" s="5">
        <v>41591</v>
      </c>
      <c r="C728" s="6">
        <v>1</v>
      </c>
      <c r="D728" s="5">
        <v>41591</v>
      </c>
      <c r="E728" s="7">
        <f t="shared" si="11"/>
        <v>96</v>
      </c>
      <c r="G728" s="12">
        <v>12071053</v>
      </c>
      <c r="H728" s="9">
        <v>1</v>
      </c>
      <c r="I728" s="10">
        <v>73</v>
      </c>
      <c r="J728" s="11">
        <v>3.99</v>
      </c>
    </row>
    <row r="729" spans="1:10" x14ac:dyDescent="0.25">
      <c r="A729" s="4">
        <v>11895726</v>
      </c>
      <c r="B729" s="5">
        <v>41614</v>
      </c>
      <c r="C729" s="6">
        <v>3.99</v>
      </c>
      <c r="D729" s="5">
        <v>41614</v>
      </c>
      <c r="E729" s="7">
        <f t="shared" si="11"/>
        <v>73</v>
      </c>
      <c r="G729" s="12">
        <v>12072133</v>
      </c>
      <c r="H729" s="9">
        <v>1</v>
      </c>
      <c r="I729" s="10">
        <v>64</v>
      </c>
      <c r="J729" s="11">
        <v>3.99</v>
      </c>
    </row>
    <row r="730" spans="1:10" x14ac:dyDescent="0.25">
      <c r="A730" s="4">
        <v>11897201</v>
      </c>
      <c r="B730" s="5">
        <v>41599</v>
      </c>
      <c r="C730" s="6">
        <v>1</v>
      </c>
      <c r="D730" s="5">
        <v>41599</v>
      </c>
      <c r="E730" s="7">
        <f t="shared" si="11"/>
        <v>88</v>
      </c>
      <c r="G730" s="12">
        <v>12073454</v>
      </c>
      <c r="H730" s="9">
        <v>1</v>
      </c>
      <c r="I730" s="10">
        <v>97</v>
      </c>
      <c r="J730" s="11">
        <v>1</v>
      </c>
    </row>
    <row r="731" spans="1:10" x14ac:dyDescent="0.25">
      <c r="A731" s="4">
        <v>11897755</v>
      </c>
      <c r="B731" s="5">
        <v>41609</v>
      </c>
      <c r="C731" s="6">
        <v>1</v>
      </c>
      <c r="D731" s="5">
        <v>41609</v>
      </c>
      <c r="E731" s="7">
        <f t="shared" si="11"/>
        <v>78</v>
      </c>
      <c r="G731" s="12">
        <v>12073834</v>
      </c>
      <c r="H731" s="9">
        <v>1</v>
      </c>
      <c r="I731" s="10">
        <v>91</v>
      </c>
      <c r="J731" s="11">
        <v>1</v>
      </c>
    </row>
    <row r="732" spans="1:10" x14ac:dyDescent="0.25">
      <c r="A732" s="4">
        <v>11899255</v>
      </c>
      <c r="B732" s="5">
        <v>41600</v>
      </c>
      <c r="C732" s="6">
        <v>1</v>
      </c>
      <c r="D732" s="5">
        <v>41600</v>
      </c>
      <c r="E732" s="7">
        <f t="shared" si="11"/>
        <v>87</v>
      </c>
      <c r="G732" s="12">
        <v>12074520</v>
      </c>
      <c r="H732" s="9">
        <v>1</v>
      </c>
      <c r="I732" s="10">
        <v>90</v>
      </c>
      <c r="J732" s="11">
        <v>1</v>
      </c>
    </row>
    <row r="733" spans="1:10" x14ac:dyDescent="0.25">
      <c r="A733" s="4">
        <v>11899255</v>
      </c>
      <c r="B733" s="5">
        <v>41600</v>
      </c>
      <c r="C733" s="6">
        <v>1</v>
      </c>
      <c r="D733" s="5">
        <v>41600</v>
      </c>
      <c r="E733" s="7">
        <f t="shared" si="11"/>
        <v>87</v>
      </c>
      <c r="G733" s="12">
        <v>12081163</v>
      </c>
      <c r="H733" s="9">
        <v>1</v>
      </c>
      <c r="I733" s="10">
        <v>123</v>
      </c>
      <c r="J733" s="11">
        <v>1</v>
      </c>
    </row>
    <row r="734" spans="1:10" x14ac:dyDescent="0.25">
      <c r="A734" s="4">
        <v>11899255</v>
      </c>
      <c r="B734" s="5">
        <v>41600</v>
      </c>
      <c r="C734" s="6">
        <v>1</v>
      </c>
      <c r="D734" s="5">
        <v>41600</v>
      </c>
      <c r="E734" s="7">
        <f t="shared" si="11"/>
        <v>87</v>
      </c>
      <c r="G734" s="12">
        <v>12082688</v>
      </c>
      <c r="H734" s="9">
        <v>1</v>
      </c>
      <c r="I734" s="10">
        <v>13</v>
      </c>
      <c r="J734" s="11">
        <v>1</v>
      </c>
    </row>
    <row r="735" spans="1:10" x14ac:dyDescent="0.25">
      <c r="A735" s="4">
        <v>11899255</v>
      </c>
      <c r="B735" s="5">
        <v>41600</v>
      </c>
      <c r="C735" s="6">
        <v>1</v>
      </c>
      <c r="D735" s="5">
        <v>41600</v>
      </c>
      <c r="E735" s="7">
        <f t="shared" si="11"/>
        <v>87</v>
      </c>
      <c r="G735" s="12">
        <v>12086159</v>
      </c>
      <c r="H735" s="9">
        <v>1</v>
      </c>
      <c r="I735" s="10">
        <v>73</v>
      </c>
      <c r="J735" s="11">
        <v>3.99</v>
      </c>
    </row>
    <row r="736" spans="1:10" x14ac:dyDescent="0.25">
      <c r="A736" s="4">
        <v>11900914</v>
      </c>
      <c r="B736" s="5">
        <v>41564</v>
      </c>
      <c r="C736" s="6">
        <v>1</v>
      </c>
      <c r="D736" s="5">
        <v>41564</v>
      </c>
      <c r="E736" s="7">
        <f t="shared" si="11"/>
        <v>123</v>
      </c>
      <c r="G736" s="12">
        <v>12091087</v>
      </c>
      <c r="H736" s="9">
        <v>1</v>
      </c>
      <c r="I736" s="10">
        <v>92</v>
      </c>
      <c r="J736" s="11">
        <v>1</v>
      </c>
    </row>
    <row r="737" spans="1:10" x14ac:dyDescent="0.25">
      <c r="A737" s="4">
        <v>11903439</v>
      </c>
      <c r="B737" s="5">
        <v>41599</v>
      </c>
      <c r="C737" s="6">
        <v>1</v>
      </c>
      <c r="D737" s="5">
        <v>41599</v>
      </c>
      <c r="E737" s="7">
        <f t="shared" si="11"/>
        <v>88</v>
      </c>
      <c r="G737" s="12">
        <v>12091174</v>
      </c>
      <c r="H737" s="9">
        <v>1</v>
      </c>
      <c r="I737" s="10">
        <v>90</v>
      </c>
      <c r="J737" s="11">
        <v>1</v>
      </c>
    </row>
    <row r="738" spans="1:10" x14ac:dyDescent="0.25">
      <c r="A738" s="4">
        <v>11905697</v>
      </c>
      <c r="B738" s="5">
        <v>41564</v>
      </c>
      <c r="C738" s="6">
        <v>1</v>
      </c>
      <c r="D738" s="5">
        <v>41564</v>
      </c>
      <c r="E738" s="7">
        <f t="shared" si="11"/>
        <v>123</v>
      </c>
      <c r="G738" s="12">
        <v>12095566</v>
      </c>
      <c r="H738" s="9">
        <v>1</v>
      </c>
      <c r="I738" s="10">
        <v>78</v>
      </c>
      <c r="J738" s="11">
        <v>1</v>
      </c>
    </row>
    <row r="739" spans="1:10" x14ac:dyDescent="0.25">
      <c r="A739" s="4">
        <v>11907185</v>
      </c>
      <c r="B739" s="5">
        <v>41609</v>
      </c>
      <c r="C739" s="6">
        <v>1</v>
      </c>
      <c r="D739" s="5">
        <v>41609</v>
      </c>
      <c r="E739" s="7">
        <f t="shared" si="11"/>
        <v>78</v>
      </c>
      <c r="G739" s="12">
        <v>12097152</v>
      </c>
      <c r="H739" s="9">
        <v>1</v>
      </c>
      <c r="I739" s="10">
        <v>97</v>
      </c>
      <c r="J739" s="11">
        <v>1</v>
      </c>
    </row>
    <row r="740" spans="1:10" x14ac:dyDescent="0.25">
      <c r="A740" s="4">
        <v>11907185</v>
      </c>
      <c r="B740" s="5">
        <v>41609</v>
      </c>
      <c r="C740" s="6">
        <v>1</v>
      </c>
      <c r="D740" s="5">
        <v>41609</v>
      </c>
      <c r="E740" s="7">
        <f t="shared" si="11"/>
        <v>78</v>
      </c>
      <c r="G740" s="12">
        <v>12103852</v>
      </c>
      <c r="H740" s="9">
        <v>1</v>
      </c>
      <c r="I740" s="10">
        <v>81</v>
      </c>
      <c r="J740" s="11">
        <v>1</v>
      </c>
    </row>
    <row r="741" spans="1:10" x14ac:dyDescent="0.25">
      <c r="A741" s="4">
        <v>11907185</v>
      </c>
      <c r="B741" s="5">
        <v>41609</v>
      </c>
      <c r="C741" s="6">
        <v>1</v>
      </c>
      <c r="D741" s="5">
        <v>41609</v>
      </c>
      <c r="E741" s="7">
        <f t="shared" si="11"/>
        <v>78</v>
      </c>
      <c r="G741" s="12">
        <v>12110279</v>
      </c>
      <c r="H741" s="9">
        <v>1</v>
      </c>
      <c r="I741" s="10">
        <v>97</v>
      </c>
      <c r="J741" s="11">
        <v>1</v>
      </c>
    </row>
    <row r="742" spans="1:10" x14ac:dyDescent="0.25">
      <c r="A742" s="4">
        <v>11907185</v>
      </c>
      <c r="B742" s="5">
        <v>41609</v>
      </c>
      <c r="C742" s="6">
        <v>1</v>
      </c>
      <c r="D742" s="5">
        <v>41609</v>
      </c>
      <c r="E742" s="7">
        <f t="shared" si="11"/>
        <v>78</v>
      </c>
      <c r="G742" s="12">
        <v>12113896</v>
      </c>
      <c r="H742" s="9">
        <v>1</v>
      </c>
      <c r="I742" s="10">
        <v>119</v>
      </c>
      <c r="J742" s="11">
        <v>1</v>
      </c>
    </row>
    <row r="743" spans="1:10" x14ac:dyDescent="0.25">
      <c r="A743" s="4">
        <v>11907185</v>
      </c>
      <c r="B743" s="5">
        <v>41609</v>
      </c>
      <c r="C743" s="6">
        <v>1</v>
      </c>
      <c r="D743" s="5">
        <v>41609</v>
      </c>
      <c r="E743" s="7">
        <f t="shared" si="11"/>
        <v>78</v>
      </c>
      <c r="G743" s="12">
        <v>12114383</v>
      </c>
      <c r="H743" s="9">
        <v>1</v>
      </c>
      <c r="I743" s="10">
        <v>73</v>
      </c>
      <c r="J743" s="11">
        <v>3.99</v>
      </c>
    </row>
    <row r="744" spans="1:10" x14ac:dyDescent="0.25">
      <c r="A744" s="4">
        <v>11909721</v>
      </c>
      <c r="B744" s="5">
        <v>41600</v>
      </c>
      <c r="C744" s="6">
        <v>1</v>
      </c>
      <c r="D744" s="5">
        <v>41600</v>
      </c>
      <c r="E744" s="7">
        <f t="shared" si="11"/>
        <v>87</v>
      </c>
      <c r="G744" s="12">
        <v>12114801</v>
      </c>
      <c r="H744" s="9">
        <v>1</v>
      </c>
      <c r="I744" s="10">
        <v>90</v>
      </c>
      <c r="J744" s="11">
        <v>1</v>
      </c>
    </row>
    <row r="745" spans="1:10" x14ac:dyDescent="0.25">
      <c r="A745" s="4">
        <v>11910686</v>
      </c>
      <c r="B745" s="5">
        <v>41571</v>
      </c>
      <c r="C745" s="6">
        <v>1</v>
      </c>
      <c r="D745" s="5">
        <v>41571</v>
      </c>
      <c r="E745" s="7">
        <f t="shared" si="11"/>
        <v>116</v>
      </c>
      <c r="G745" s="12">
        <v>12118575</v>
      </c>
      <c r="H745" s="9">
        <v>1</v>
      </c>
      <c r="I745" s="10">
        <v>95</v>
      </c>
      <c r="J745" s="11">
        <v>1</v>
      </c>
    </row>
    <row r="746" spans="1:10" x14ac:dyDescent="0.25">
      <c r="A746" s="4">
        <v>11922338</v>
      </c>
      <c r="B746" s="5">
        <v>41592</v>
      </c>
      <c r="C746" s="6">
        <v>1</v>
      </c>
      <c r="D746" s="5">
        <v>41592</v>
      </c>
      <c r="E746" s="7">
        <f t="shared" si="11"/>
        <v>95</v>
      </c>
      <c r="G746" s="12">
        <v>12119662</v>
      </c>
      <c r="H746" s="9">
        <v>1</v>
      </c>
      <c r="I746" s="10">
        <v>68</v>
      </c>
      <c r="J746" s="11">
        <v>3.99</v>
      </c>
    </row>
    <row r="747" spans="1:10" x14ac:dyDescent="0.25">
      <c r="A747" s="4">
        <v>11927142</v>
      </c>
      <c r="B747" s="5">
        <v>41597</v>
      </c>
      <c r="C747" s="6">
        <v>1</v>
      </c>
      <c r="D747" s="5">
        <v>41597</v>
      </c>
      <c r="E747" s="7">
        <f t="shared" si="11"/>
        <v>90</v>
      </c>
      <c r="G747" s="12">
        <v>12120926</v>
      </c>
      <c r="H747" s="9">
        <v>1</v>
      </c>
      <c r="I747" s="10">
        <v>97</v>
      </c>
      <c r="J747" s="11">
        <v>1</v>
      </c>
    </row>
    <row r="748" spans="1:10" x14ac:dyDescent="0.25">
      <c r="A748" s="4">
        <v>11929157</v>
      </c>
      <c r="B748" s="5">
        <v>41590</v>
      </c>
      <c r="C748" s="6">
        <v>1</v>
      </c>
      <c r="D748" s="5">
        <v>41590</v>
      </c>
      <c r="E748" s="7">
        <f t="shared" si="11"/>
        <v>97</v>
      </c>
      <c r="G748" s="12">
        <v>12125558</v>
      </c>
      <c r="H748" s="9">
        <v>1</v>
      </c>
      <c r="I748" s="10">
        <v>89</v>
      </c>
      <c r="J748" s="11">
        <v>1</v>
      </c>
    </row>
    <row r="749" spans="1:10" x14ac:dyDescent="0.25">
      <c r="A749" s="4">
        <v>11932480</v>
      </c>
      <c r="B749" s="5">
        <v>41615</v>
      </c>
      <c r="C749" s="6">
        <v>3.99</v>
      </c>
      <c r="D749" s="5">
        <v>41615</v>
      </c>
      <c r="E749" s="7">
        <f t="shared" si="11"/>
        <v>72</v>
      </c>
      <c r="G749" s="12">
        <v>12128614</v>
      </c>
      <c r="H749" s="9">
        <v>1</v>
      </c>
      <c r="I749" s="10">
        <v>67</v>
      </c>
      <c r="J749" s="11">
        <v>3.99</v>
      </c>
    </row>
    <row r="750" spans="1:10" x14ac:dyDescent="0.25">
      <c r="A750" s="4">
        <v>11936023</v>
      </c>
      <c r="B750" s="5">
        <v>41564</v>
      </c>
      <c r="C750" s="6">
        <v>1</v>
      </c>
      <c r="D750" s="5">
        <v>41564</v>
      </c>
      <c r="E750" s="7">
        <f t="shared" si="11"/>
        <v>123</v>
      </c>
      <c r="G750" s="12">
        <v>12129054</v>
      </c>
      <c r="H750" s="9">
        <v>2</v>
      </c>
      <c r="I750" s="10">
        <v>77</v>
      </c>
      <c r="J750" s="11">
        <v>2</v>
      </c>
    </row>
    <row r="751" spans="1:10" x14ac:dyDescent="0.25">
      <c r="A751" s="4">
        <v>11936206</v>
      </c>
      <c r="B751" s="5">
        <v>41596</v>
      </c>
      <c r="C751" s="6">
        <v>1</v>
      </c>
      <c r="D751" s="5">
        <v>41596</v>
      </c>
      <c r="E751" s="7">
        <f t="shared" si="11"/>
        <v>91</v>
      </c>
      <c r="G751" s="12">
        <v>12131335</v>
      </c>
      <c r="H751" s="9">
        <v>1</v>
      </c>
      <c r="I751" s="10">
        <v>46</v>
      </c>
      <c r="J751" s="11">
        <v>1</v>
      </c>
    </row>
    <row r="752" spans="1:10" x14ac:dyDescent="0.25">
      <c r="A752" s="4">
        <v>11939361</v>
      </c>
      <c r="B752" s="5">
        <v>41615</v>
      </c>
      <c r="C752" s="6">
        <v>3.99</v>
      </c>
      <c r="D752" s="5">
        <v>41615</v>
      </c>
      <c r="E752" s="7">
        <f t="shared" si="11"/>
        <v>72</v>
      </c>
      <c r="G752" s="12">
        <v>12132157</v>
      </c>
      <c r="H752" s="9">
        <v>1</v>
      </c>
      <c r="I752" s="10">
        <v>123</v>
      </c>
      <c r="J752" s="11">
        <v>1</v>
      </c>
    </row>
    <row r="753" spans="1:10" x14ac:dyDescent="0.25">
      <c r="A753" s="4">
        <v>11943883</v>
      </c>
      <c r="B753" s="5">
        <v>41558</v>
      </c>
      <c r="C753" s="6">
        <v>1</v>
      </c>
      <c r="D753" s="5">
        <v>41558</v>
      </c>
      <c r="E753" s="7">
        <f t="shared" si="11"/>
        <v>129</v>
      </c>
      <c r="G753" s="12">
        <v>12139940</v>
      </c>
      <c r="H753" s="9">
        <v>1</v>
      </c>
      <c r="I753" s="10">
        <v>72</v>
      </c>
      <c r="J753" s="11">
        <v>3.99</v>
      </c>
    </row>
    <row r="754" spans="1:10" x14ac:dyDescent="0.25">
      <c r="A754" s="4">
        <v>11944555</v>
      </c>
      <c r="B754" s="5">
        <v>41605</v>
      </c>
      <c r="C754" s="6">
        <v>1</v>
      </c>
      <c r="D754" s="5">
        <v>41605</v>
      </c>
      <c r="E754" s="7">
        <f t="shared" si="11"/>
        <v>82</v>
      </c>
      <c r="G754" s="12">
        <v>12140372</v>
      </c>
      <c r="H754" s="9">
        <v>1</v>
      </c>
      <c r="I754" s="10">
        <v>70</v>
      </c>
      <c r="J754" s="11">
        <v>3.99</v>
      </c>
    </row>
    <row r="755" spans="1:10" x14ac:dyDescent="0.25">
      <c r="A755" s="4">
        <v>11945734</v>
      </c>
      <c r="B755" s="5">
        <v>41574</v>
      </c>
      <c r="C755" s="6">
        <v>1</v>
      </c>
      <c r="D755" s="5">
        <v>41574</v>
      </c>
      <c r="E755" s="7">
        <f t="shared" si="11"/>
        <v>113</v>
      </c>
      <c r="G755" s="12">
        <v>12140514</v>
      </c>
      <c r="H755" s="9">
        <v>1</v>
      </c>
      <c r="I755" s="10">
        <v>84</v>
      </c>
      <c r="J755" s="11">
        <v>1</v>
      </c>
    </row>
    <row r="756" spans="1:10" x14ac:dyDescent="0.25">
      <c r="A756" s="4">
        <v>11947685</v>
      </c>
      <c r="B756" s="5">
        <v>41600</v>
      </c>
      <c r="C756" s="6">
        <v>1</v>
      </c>
      <c r="D756" s="5">
        <v>41600</v>
      </c>
      <c r="E756" s="7">
        <f t="shared" si="11"/>
        <v>87</v>
      </c>
      <c r="G756" s="12">
        <v>12148444</v>
      </c>
      <c r="H756" s="9">
        <v>1</v>
      </c>
      <c r="I756" s="10">
        <v>72</v>
      </c>
      <c r="J756" s="11">
        <v>3.99</v>
      </c>
    </row>
    <row r="757" spans="1:10" x14ac:dyDescent="0.25">
      <c r="A757" s="4">
        <v>11950326</v>
      </c>
      <c r="B757" s="5">
        <v>41616</v>
      </c>
      <c r="C757" s="6">
        <v>3.99</v>
      </c>
      <c r="D757" s="5">
        <v>41616</v>
      </c>
      <c r="E757" s="7">
        <f t="shared" si="11"/>
        <v>71</v>
      </c>
      <c r="G757" s="12">
        <v>12153466</v>
      </c>
      <c r="H757" s="9">
        <v>2</v>
      </c>
      <c r="I757" s="10">
        <v>93</v>
      </c>
      <c r="J757" s="11">
        <v>2</v>
      </c>
    </row>
    <row r="758" spans="1:10" x14ac:dyDescent="0.25">
      <c r="A758" s="4">
        <v>11959227</v>
      </c>
      <c r="B758" s="5">
        <v>41590</v>
      </c>
      <c r="C758" s="6">
        <v>1</v>
      </c>
      <c r="D758" s="5">
        <v>41590</v>
      </c>
      <c r="E758" s="7">
        <f t="shared" si="11"/>
        <v>97</v>
      </c>
      <c r="G758" s="12">
        <v>12155996</v>
      </c>
      <c r="H758" s="9">
        <v>1</v>
      </c>
      <c r="I758" s="10">
        <v>123</v>
      </c>
      <c r="J758" s="11">
        <v>1</v>
      </c>
    </row>
    <row r="759" spans="1:10" x14ac:dyDescent="0.25">
      <c r="A759" s="4">
        <v>11965388</v>
      </c>
      <c r="B759" s="5">
        <v>41591</v>
      </c>
      <c r="C759" s="6">
        <v>1</v>
      </c>
      <c r="D759" s="5">
        <v>41591</v>
      </c>
      <c r="E759" s="7">
        <f t="shared" si="11"/>
        <v>96</v>
      </c>
      <c r="G759" s="12">
        <v>12160074</v>
      </c>
      <c r="H759" s="9">
        <v>1</v>
      </c>
      <c r="I759" s="10">
        <v>86</v>
      </c>
      <c r="J759" s="11">
        <v>1</v>
      </c>
    </row>
    <row r="760" spans="1:10" x14ac:dyDescent="0.25">
      <c r="A760" s="4">
        <v>11966324</v>
      </c>
      <c r="B760" s="5">
        <v>41592</v>
      </c>
      <c r="C760" s="6">
        <v>1</v>
      </c>
      <c r="D760" s="5">
        <v>41592</v>
      </c>
      <c r="E760" s="7">
        <f t="shared" si="11"/>
        <v>95</v>
      </c>
      <c r="G760" s="12">
        <v>12160565</v>
      </c>
      <c r="H760" s="9">
        <v>1</v>
      </c>
      <c r="I760" s="10">
        <v>95</v>
      </c>
      <c r="J760" s="11">
        <v>1</v>
      </c>
    </row>
    <row r="761" spans="1:10" x14ac:dyDescent="0.25">
      <c r="A761" s="4">
        <v>11968550</v>
      </c>
      <c r="B761" s="5">
        <v>41592</v>
      </c>
      <c r="C761" s="6">
        <v>1</v>
      </c>
      <c r="D761" s="5">
        <v>41592</v>
      </c>
      <c r="E761" s="7">
        <f t="shared" si="11"/>
        <v>95</v>
      </c>
      <c r="G761" s="12">
        <v>12163370</v>
      </c>
      <c r="H761" s="9">
        <v>1</v>
      </c>
      <c r="I761" s="10">
        <v>123</v>
      </c>
      <c r="J761" s="11">
        <v>1</v>
      </c>
    </row>
    <row r="762" spans="1:10" x14ac:dyDescent="0.25">
      <c r="A762" s="4">
        <v>11972302</v>
      </c>
      <c r="B762" s="5">
        <v>41627</v>
      </c>
      <c r="C762" s="6">
        <v>1</v>
      </c>
      <c r="D762" s="5">
        <v>41627</v>
      </c>
      <c r="E762" s="7">
        <f t="shared" si="11"/>
        <v>60</v>
      </c>
      <c r="G762" s="12">
        <v>12167482</v>
      </c>
      <c r="H762" s="9">
        <v>1</v>
      </c>
      <c r="I762" s="10">
        <v>67</v>
      </c>
      <c r="J762" s="11">
        <v>3.99</v>
      </c>
    </row>
    <row r="763" spans="1:10" x14ac:dyDescent="0.25">
      <c r="A763" s="4">
        <v>11978482</v>
      </c>
      <c r="B763" s="5">
        <v>41590</v>
      </c>
      <c r="C763" s="6">
        <v>1</v>
      </c>
      <c r="D763" s="5">
        <v>41590</v>
      </c>
      <c r="E763" s="7">
        <f t="shared" si="11"/>
        <v>97</v>
      </c>
      <c r="G763" s="12">
        <v>12167910</v>
      </c>
      <c r="H763" s="9">
        <v>1</v>
      </c>
      <c r="I763" s="10">
        <v>88</v>
      </c>
      <c r="J763" s="11">
        <v>1</v>
      </c>
    </row>
    <row r="764" spans="1:10" x14ac:dyDescent="0.25">
      <c r="A764" s="4">
        <v>11979049</v>
      </c>
      <c r="B764" s="5">
        <v>41558</v>
      </c>
      <c r="C764" s="6">
        <v>1</v>
      </c>
      <c r="D764" s="5">
        <v>41558</v>
      </c>
      <c r="E764" s="7">
        <f t="shared" si="11"/>
        <v>129</v>
      </c>
      <c r="G764" s="12">
        <v>12168337</v>
      </c>
      <c r="H764" s="9">
        <v>1</v>
      </c>
      <c r="I764" s="10">
        <v>97</v>
      </c>
      <c r="J764" s="11">
        <v>1</v>
      </c>
    </row>
    <row r="765" spans="1:10" x14ac:dyDescent="0.25">
      <c r="A765" s="4">
        <v>11988967</v>
      </c>
      <c r="B765" s="5">
        <v>41601</v>
      </c>
      <c r="C765" s="6">
        <v>1</v>
      </c>
      <c r="D765" s="5">
        <v>41601</v>
      </c>
      <c r="E765" s="7">
        <f t="shared" si="11"/>
        <v>86</v>
      </c>
      <c r="G765" s="12">
        <v>12177131</v>
      </c>
      <c r="H765" s="9">
        <v>1</v>
      </c>
      <c r="I765" s="10">
        <v>84</v>
      </c>
      <c r="J765" s="11">
        <v>1</v>
      </c>
    </row>
    <row r="766" spans="1:10" x14ac:dyDescent="0.25">
      <c r="A766" s="4">
        <v>11993893</v>
      </c>
      <c r="B766" s="5">
        <v>41598</v>
      </c>
      <c r="C766" s="6">
        <v>1</v>
      </c>
      <c r="D766" s="5">
        <v>41598</v>
      </c>
      <c r="E766" s="7">
        <f t="shared" si="11"/>
        <v>89</v>
      </c>
      <c r="G766" s="12">
        <v>12177277</v>
      </c>
      <c r="H766" s="9">
        <v>1</v>
      </c>
      <c r="I766" s="10">
        <v>71</v>
      </c>
      <c r="J766" s="11">
        <v>3.99</v>
      </c>
    </row>
    <row r="767" spans="1:10" x14ac:dyDescent="0.25">
      <c r="A767" s="4">
        <v>11994006</v>
      </c>
      <c r="B767" s="5">
        <v>41590</v>
      </c>
      <c r="C767" s="6">
        <v>1</v>
      </c>
      <c r="D767" s="5">
        <v>41590</v>
      </c>
      <c r="E767" s="7">
        <f t="shared" si="11"/>
        <v>97</v>
      </c>
      <c r="G767" s="12">
        <v>12181351</v>
      </c>
      <c r="H767" s="9">
        <v>1</v>
      </c>
      <c r="I767" s="10">
        <v>91</v>
      </c>
      <c r="J767" s="11">
        <v>1</v>
      </c>
    </row>
    <row r="768" spans="1:10" x14ac:dyDescent="0.25">
      <c r="A768" s="4">
        <v>11996620</v>
      </c>
      <c r="B768" s="5">
        <v>41594</v>
      </c>
      <c r="C768" s="6">
        <v>1</v>
      </c>
      <c r="D768" s="5">
        <v>41594</v>
      </c>
      <c r="E768" s="7">
        <f t="shared" si="11"/>
        <v>93</v>
      </c>
      <c r="G768" s="12">
        <v>12181654</v>
      </c>
      <c r="H768" s="9">
        <v>1</v>
      </c>
      <c r="I768" s="10">
        <v>89</v>
      </c>
      <c r="J768" s="11">
        <v>1</v>
      </c>
    </row>
    <row r="769" spans="1:10" x14ac:dyDescent="0.25">
      <c r="A769" s="4">
        <v>11998587</v>
      </c>
      <c r="B769" s="5">
        <v>41614</v>
      </c>
      <c r="C769" s="6">
        <v>3.99</v>
      </c>
      <c r="D769" s="5">
        <v>41614</v>
      </c>
      <c r="E769" s="7">
        <f t="shared" si="11"/>
        <v>73</v>
      </c>
      <c r="G769" s="12">
        <v>12185371</v>
      </c>
      <c r="H769" s="9">
        <v>1</v>
      </c>
      <c r="I769" s="10">
        <v>130</v>
      </c>
      <c r="J769" s="11">
        <v>1</v>
      </c>
    </row>
    <row r="770" spans="1:10" x14ac:dyDescent="0.25">
      <c r="A770" s="4">
        <v>12000357</v>
      </c>
      <c r="B770" s="5">
        <v>41596</v>
      </c>
      <c r="C770" s="6">
        <v>20</v>
      </c>
      <c r="D770" s="5">
        <v>41596</v>
      </c>
      <c r="E770" s="7">
        <f t="shared" ref="E770:E833" si="12">DATEDIF(D770,"2014/2/17","D")</f>
        <v>91</v>
      </c>
      <c r="G770" s="12">
        <v>12185751</v>
      </c>
      <c r="H770" s="9">
        <v>1</v>
      </c>
      <c r="I770" s="10">
        <v>82</v>
      </c>
      <c r="J770" s="11">
        <v>1</v>
      </c>
    </row>
    <row r="771" spans="1:10" x14ac:dyDescent="0.25">
      <c r="A771" s="4">
        <v>12001975</v>
      </c>
      <c r="B771" s="5">
        <v>41615</v>
      </c>
      <c r="C771" s="6">
        <v>3.99</v>
      </c>
      <c r="D771" s="5">
        <v>41615</v>
      </c>
      <c r="E771" s="7">
        <f t="shared" si="12"/>
        <v>72</v>
      </c>
      <c r="G771" s="12">
        <v>12186025</v>
      </c>
      <c r="H771" s="9">
        <v>1</v>
      </c>
      <c r="I771" s="10">
        <v>46</v>
      </c>
      <c r="J771" s="11">
        <v>38</v>
      </c>
    </row>
    <row r="772" spans="1:10" x14ac:dyDescent="0.25">
      <c r="A772" s="4">
        <v>12002389</v>
      </c>
      <c r="B772" s="5">
        <v>41561</v>
      </c>
      <c r="C772" s="6">
        <v>2</v>
      </c>
      <c r="D772" s="5">
        <v>41561</v>
      </c>
      <c r="E772" s="7">
        <f t="shared" si="12"/>
        <v>126</v>
      </c>
      <c r="G772" s="12">
        <v>12186963</v>
      </c>
      <c r="H772" s="9">
        <v>1</v>
      </c>
      <c r="I772" s="10">
        <v>72</v>
      </c>
      <c r="J772" s="11">
        <v>3.99</v>
      </c>
    </row>
    <row r="773" spans="1:10" x14ac:dyDescent="0.25">
      <c r="A773" s="4">
        <v>12008674</v>
      </c>
      <c r="B773" s="5">
        <v>41621</v>
      </c>
      <c r="C773" s="6">
        <v>1</v>
      </c>
      <c r="D773" s="5">
        <v>41621</v>
      </c>
      <c r="E773" s="7">
        <f t="shared" si="12"/>
        <v>66</v>
      </c>
      <c r="G773" s="12">
        <v>12187342</v>
      </c>
      <c r="H773" s="9">
        <v>1</v>
      </c>
      <c r="I773" s="10">
        <v>94</v>
      </c>
      <c r="J773" s="11">
        <v>1</v>
      </c>
    </row>
    <row r="774" spans="1:10" x14ac:dyDescent="0.25">
      <c r="A774" s="4">
        <v>12010239</v>
      </c>
      <c r="B774" s="5">
        <v>41614</v>
      </c>
      <c r="C774" s="6">
        <v>3.99</v>
      </c>
      <c r="D774" s="5">
        <v>41614</v>
      </c>
      <c r="E774" s="7">
        <f t="shared" si="12"/>
        <v>73</v>
      </c>
      <c r="G774" s="12">
        <v>12187678</v>
      </c>
      <c r="H774" s="9">
        <v>1</v>
      </c>
      <c r="I774" s="10">
        <v>61</v>
      </c>
      <c r="J774" s="11">
        <v>3.99</v>
      </c>
    </row>
    <row r="775" spans="1:10" x14ac:dyDescent="0.25">
      <c r="A775" s="4">
        <v>12010301</v>
      </c>
      <c r="B775" s="5">
        <v>41602</v>
      </c>
      <c r="C775" s="6">
        <v>1</v>
      </c>
      <c r="D775" s="5">
        <v>41602</v>
      </c>
      <c r="E775" s="7">
        <f t="shared" si="12"/>
        <v>85</v>
      </c>
      <c r="G775" s="12">
        <v>12190061</v>
      </c>
      <c r="H775" s="9">
        <v>1</v>
      </c>
      <c r="I775" s="10">
        <v>72</v>
      </c>
      <c r="J775" s="11">
        <v>3.99</v>
      </c>
    </row>
    <row r="776" spans="1:10" x14ac:dyDescent="0.25">
      <c r="A776" s="4">
        <v>12010542</v>
      </c>
      <c r="B776" s="5">
        <v>41615</v>
      </c>
      <c r="C776" s="6">
        <v>3.99</v>
      </c>
      <c r="D776" s="5">
        <v>41615</v>
      </c>
      <c r="E776" s="7">
        <f t="shared" si="12"/>
        <v>72</v>
      </c>
      <c r="G776" s="12">
        <v>12190123</v>
      </c>
      <c r="H776" s="9">
        <v>1</v>
      </c>
      <c r="I776" s="10">
        <v>75</v>
      </c>
      <c r="J776" s="11">
        <v>3.99</v>
      </c>
    </row>
    <row r="777" spans="1:10" x14ac:dyDescent="0.25">
      <c r="A777" s="4">
        <v>12011488</v>
      </c>
      <c r="B777" s="5">
        <v>41599</v>
      </c>
      <c r="C777" s="6">
        <v>1</v>
      </c>
      <c r="D777" s="5">
        <v>41599</v>
      </c>
      <c r="E777" s="7">
        <f t="shared" si="12"/>
        <v>88</v>
      </c>
      <c r="G777" s="12">
        <v>12194361</v>
      </c>
      <c r="H777" s="9">
        <v>1</v>
      </c>
      <c r="I777" s="10">
        <v>97</v>
      </c>
      <c r="J777" s="11">
        <v>1</v>
      </c>
    </row>
    <row r="778" spans="1:10" x14ac:dyDescent="0.25">
      <c r="A778" s="4">
        <v>12012975</v>
      </c>
      <c r="B778" s="5">
        <v>41597</v>
      </c>
      <c r="C778" s="6">
        <v>1</v>
      </c>
      <c r="D778" s="5">
        <v>41597</v>
      </c>
      <c r="E778" s="7">
        <f t="shared" si="12"/>
        <v>90</v>
      </c>
      <c r="G778" s="12">
        <v>12194998</v>
      </c>
      <c r="H778" s="9">
        <v>1</v>
      </c>
      <c r="I778" s="10">
        <v>94</v>
      </c>
      <c r="J778" s="11">
        <v>1</v>
      </c>
    </row>
    <row r="779" spans="1:10" x14ac:dyDescent="0.25">
      <c r="A779" s="4">
        <v>12014201</v>
      </c>
      <c r="B779" s="5">
        <v>41559</v>
      </c>
      <c r="C779" s="6">
        <v>1</v>
      </c>
      <c r="D779" s="5">
        <v>41559</v>
      </c>
      <c r="E779" s="7">
        <f t="shared" si="12"/>
        <v>128</v>
      </c>
      <c r="G779" s="12">
        <v>12195084</v>
      </c>
      <c r="H779" s="9">
        <v>1</v>
      </c>
      <c r="I779" s="10">
        <v>97</v>
      </c>
      <c r="J779" s="11">
        <v>1</v>
      </c>
    </row>
    <row r="780" spans="1:10" x14ac:dyDescent="0.25">
      <c r="A780" s="4">
        <v>12023436</v>
      </c>
      <c r="B780" s="5">
        <v>41652</v>
      </c>
      <c r="C780" s="6">
        <v>1</v>
      </c>
      <c r="D780" s="5">
        <v>41652</v>
      </c>
      <c r="E780" s="7">
        <f t="shared" si="12"/>
        <v>35</v>
      </c>
      <c r="G780" s="12">
        <v>12195399</v>
      </c>
      <c r="H780" s="9">
        <v>1</v>
      </c>
      <c r="I780" s="10">
        <v>82</v>
      </c>
      <c r="J780" s="11">
        <v>1</v>
      </c>
    </row>
    <row r="781" spans="1:10" x14ac:dyDescent="0.25">
      <c r="A781" s="4">
        <v>12026637</v>
      </c>
      <c r="B781" s="5">
        <v>41591</v>
      </c>
      <c r="C781" s="6">
        <v>1</v>
      </c>
      <c r="D781" s="5">
        <v>41591</v>
      </c>
      <c r="E781" s="7">
        <f t="shared" si="12"/>
        <v>96</v>
      </c>
      <c r="G781" s="12">
        <v>12196793</v>
      </c>
      <c r="H781" s="9">
        <v>1</v>
      </c>
      <c r="I781" s="10">
        <v>123</v>
      </c>
      <c r="J781" s="11">
        <v>1</v>
      </c>
    </row>
    <row r="782" spans="1:10" x14ac:dyDescent="0.25">
      <c r="A782" s="4">
        <v>12030394</v>
      </c>
      <c r="B782" s="5">
        <v>41557</v>
      </c>
      <c r="C782" s="6">
        <v>1</v>
      </c>
      <c r="D782" s="5">
        <v>41557</v>
      </c>
      <c r="E782" s="7">
        <f t="shared" si="12"/>
        <v>130</v>
      </c>
      <c r="G782" s="12">
        <v>12197130</v>
      </c>
      <c r="H782" s="9">
        <v>1</v>
      </c>
      <c r="I782" s="10">
        <v>93</v>
      </c>
      <c r="J782" s="11">
        <v>20</v>
      </c>
    </row>
    <row r="783" spans="1:10" x14ac:dyDescent="0.25">
      <c r="A783" s="4">
        <v>12031961</v>
      </c>
      <c r="B783" s="5">
        <v>41614</v>
      </c>
      <c r="C783" s="6">
        <v>3.99</v>
      </c>
      <c r="D783" s="5">
        <v>41614</v>
      </c>
      <c r="E783" s="7">
        <f t="shared" si="12"/>
        <v>73</v>
      </c>
      <c r="G783" s="12">
        <v>12198256</v>
      </c>
      <c r="H783" s="9">
        <v>1</v>
      </c>
      <c r="I783" s="10">
        <v>26</v>
      </c>
      <c r="J783" s="11">
        <v>1</v>
      </c>
    </row>
    <row r="784" spans="1:10" x14ac:dyDescent="0.25">
      <c r="A784" s="4">
        <v>12032042</v>
      </c>
      <c r="B784" s="5">
        <v>41617</v>
      </c>
      <c r="C784" s="6">
        <v>3.99</v>
      </c>
      <c r="D784" s="5">
        <v>41617</v>
      </c>
      <c r="E784" s="7">
        <f t="shared" si="12"/>
        <v>70</v>
      </c>
      <c r="G784" s="12">
        <v>12200793</v>
      </c>
      <c r="H784" s="9">
        <v>1</v>
      </c>
      <c r="I784" s="10">
        <v>90</v>
      </c>
      <c r="J784" s="11">
        <v>1</v>
      </c>
    </row>
    <row r="785" spans="1:10" x14ac:dyDescent="0.25">
      <c r="A785" s="4">
        <v>12034609</v>
      </c>
      <c r="B785" s="5">
        <v>41590</v>
      </c>
      <c r="C785" s="6">
        <v>1</v>
      </c>
      <c r="D785" s="5">
        <v>41590</v>
      </c>
      <c r="E785" s="7">
        <f t="shared" si="12"/>
        <v>97</v>
      </c>
      <c r="G785" s="12">
        <v>12201113</v>
      </c>
      <c r="H785" s="9">
        <v>1</v>
      </c>
      <c r="I785" s="10">
        <v>130</v>
      </c>
      <c r="J785" s="11">
        <v>1</v>
      </c>
    </row>
    <row r="786" spans="1:10" x14ac:dyDescent="0.25">
      <c r="A786" s="4">
        <v>12035365</v>
      </c>
      <c r="B786" s="5">
        <v>41592</v>
      </c>
      <c r="C786" s="6">
        <v>1</v>
      </c>
      <c r="D786" s="5">
        <v>41592</v>
      </c>
      <c r="E786" s="7">
        <f t="shared" si="12"/>
        <v>95</v>
      </c>
      <c r="G786" s="12">
        <v>12215288</v>
      </c>
      <c r="H786" s="9">
        <v>1</v>
      </c>
      <c r="I786" s="10">
        <v>71</v>
      </c>
      <c r="J786" s="11">
        <v>3.99</v>
      </c>
    </row>
    <row r="787" spans="1:10" x14ac:dyDescent="0.25">
      <c r="A787" s="4">
        <v>12035638</v>
      </c>
      <c r="B787" s="5">
        <v>41614</v>
      </c>
      <c r="C787" s="6">
        <v>3.99</v>
      </c>
      <c r="D787" s="5">
        <v>41614</v>
      </c>
      <c r="E787" s="7">
        <f t="shared" si="12"/>
        <v>73</v>
      </c>
      <c r="G787" s="12">
        <v>12215614</v>
      </c>
      <c r="H787" s="9">
        <v>1</v>
      </c>
      <c r="I787" s="10">
        <v>97</v>
      </c>
      <c r="J787" s="11">
        <v>1</v>
      </c>
    </row>
    <row r="788" spans="1:10" x14ac:dyDescent="0.25">
      <c r="A788" s="4">
        <v>12041278</v>
      </c>
      <c r="B788" s="5">
        <v>41633</v>
      </c>
      <c r="C788" s="6">
        <v>14</v>
      </c>
      <c r="D788" s="5">
        <v>41633</v>
      </c>
      <c r="E788" s="7">
        <f t="shared" si="12"/>
        <v>54</v>
      </c>
      <c r="G788" s="12">
        <v>12219269</v>
      </c>
      <c r="H788" s="9">
        <v>1</v>
      </c>
      <c r="I788" s="10">
        <v>69</v>
      </c>
      <c r="J788" s="11">
        <v>3.99</v>
      </c>
    </row>
    <row r="789" spans="1:10" x14ac:dyDescent="0.25">
      <c r="A789" s="4">
        <v>12050684</v>
      </c>
      <c r="B789" s="5">
        <v>41597</v>
      </c>
      <c r="C789" s="6">
        <v>1</v>
      </c>
      <c r="D789" s="5">
        <v>41597</v>
      </c>
      <c r="E789" s="7">
        <f t="shared" si="12"/>
        <v>90</v>
      </c>
      <c r="G789" s="12">
        <v>12225837</v>
      </c>
      <c r="H789" s="9">
        <v>1</v>
      </c>
      <c r="I789" s="10">
        <v>94</v>
      </c>
      <c r="J789" s="11">
        <v>1</v>
      </c>
    </row>
    <row r="790" spans="1:10" x14ac:dyDescent="0.25">
      <c r="A790" s="4">
        <v>12051679</v>
      </c>
      <c r="B790" s="5">
        <v>41615</v>
      </c>
      <c r="C790" s="6">
        <v>3.99</v>
      </c>
      <c r="D790" s="5">
        <v>41615</v>
      </c>
      <c r="E790" s="7">
        <f t="shared" si="12"/>
        <v>72</v>
      </c>
      <c r="G790" s="12">
        <v>12226893</v>
      </c>
      <c r="H790" s="9">
        <v>1</v>
      </c>
      <c r="I790" s="10">
        <v>96</v>
      </c>
      <c r="J790" s="11">
        <v>1</v>
      </c>
    </row>
    <row r="791" spans="1:10" x14ac:dyDescent="0.25">
      <c r="A791" s="4">
        <v>12060410</v>
      </c>
      <c r="B791" s="5">
        <v>41559</v>
      </c>
      <c r="C791" s="6">
        <v>2</v>
      </c>
      <c r="D791" s="5">
        <v>41559</v>
      </c>
      <c r="E791" s="7">
        <f t="shared" si="12"/>
        <v>128</v>
      </c>
      <c r="G791" s="12">
        <v>12227206</v>
      </c>
      <c r="H791" s="9">
        <v>1</v>
      </c>
      <c r="I791" s="10">
        <v>63</v>
      </c>
      <c r="J791" s="11">
        <v>3.99</v>
      </c>
    </row>
    <row r="792" spans="1:10" x14ac:dyDescent="0.25">
      <c r="A792" s="4">
        <v>12060410</v>
      </c>
      <c r="B792" s="5">
        <v>41557</v>
      </c>
      <c r="C792" s="6">
        <v>1</v>
      </c>
      <c r="D792" s="5">
        <f>D791</f>
        <v>41559</v>
      </c>
      <c r="E792" s="7">
        <f t="shared" si="12"/>
        <v>128</v>
      </c>
      <c r="G792" s="12">
        <v>12227631</v>
      </c>
      <c r="H792" s="9">
        <v>1</v>
      </c>
      <c r="I792" s="10">
        <v>71</v>
      </c>
      <c r="J792" s="11">
        <v>3.99</v>
      </c>
    </row>
    <row r="793" spans="1:10" x14ac:dyDescent="0.25">
      <c r="A793" s="4">
        <v>12060410</v>
      </c>
      <c r="B793" s="5">
        <v>41557</v>
      </c>
      <c r="C793" s="6">
        <v>1</v>
      </c>
      <c r="D793" s="5">
        <f>D792</f>
        <v>41559</v>
      </c>
      <c r="E793" s="7">
        <f t="shared" si="12"/>
        <v>128</v>
      </c>
      <c r="G793" s="12">
        <v>12232222</v>
      </c>
      <c r="H793" s="9">
        <v>1</v>
      </c>
      <c r="I793" s="10">
        <v>97</v>
      </c>
      <c r="J793" s="11">
        <v>1</v>
      </c>
    </row>
    <row r="794" spans="1:10" x14ac:dyDescent="0.25">
      <c r="A794" s="4">
        <v>12060857</v>
      </c>
      <c r="B794" s="5">
        <v>41576</v>
      </c>
      <c r="C794" s="6">
        <v>1</v>
      </c>
      <c r="D794" s="5">
        <v>41576</v>
      </c>
      <c r="E794" s="7">
        <f t="shared" si="12"/>
        <v>111</v>
      </c>
      <c r="G794" s="12">
        <v>12243376</v>
      </c>
      <c r="H794" s="9">
        <v>1</v>
      </c>
      <c r="I794" s="10">
        <v>97</v>
      </c>
      <c r="J794" s="11">
        <v>1</v>
      </c>
    </row>
    <row r="795" spans="1:10" x14ac:dyDescent="0.25">
      <c r="A795" s="4">
        <v>12065351</v>
      </c>
      <c r="B795" s="5">
        <v>41558</v>
      </c>
      <c r="C795" s="6">
        <v>1</v>
      </c>
      <c r="D795" s="5">
        <v>41558</v>
      </c>
      <c r="E795" s="7">
        <f t="shared" si="12"/>
        <v>129</v>
      </c>
      <c r="G795" s="12">
        <v>12247398</v>
      </c>
      <c r="H795" s="9">
        <v>1</v>
      </c>
      <c r="I795" s="10">
        <v>95</v>
      </c>
      <c r="J795" s="11">
        <v>1</v>
      </c>
    </row>
    <row r="796" spans="1:10" x14ac:dyDescent="0.25">
      <c r="A796" s="4">
        <v>12070287</v>
      </c>
      <c r="B796" s="5">
        <v>41592</v>
      </c>
      <c r="C796" s="6">
        <v>1</v>
      </c>
      <c r="D796" s="5">
        <v>41592</v>
      </c>
      <c r="E796" s="7">
        <f t="shared" si="12"/>
        <v>95</v>
      </c>
      <c r="G796" s="12">
        <v>12248848</v>
      </c>
      <c r="H796" s="9">
        <v>1</v>
      </c>
      <c r="I796" s="10">
        <v>97</v>
      </c>
      <c r="J796" s="11">
        <v>1</v>
      </c>
    </row>
    <row r="797" spans="1:10" x14ac:dyDescent="0.25">
      <c r="A797" s="4">
        <v>12070429</v>
      </c>
      <c r="B797" s="5">
        <v>41628</v>
      </c>
      <c r="C797" s="6">
        <v>3.99</v>
      </c>
      <c r="D797" s="5">
        <v>41628</v>
      </c>
      <c r="E797" s="7">
        <f t="shared" si="12"/>
        <v>59</v>
      </c>
      <c r="G797" s="12">
        <v>12249985</v>
      </c>
      <c r="H797" s="9">
        <v>1</v>
      </c>
      <c r="I797" s="10">
        <v>71</v>
      </c>
      <c r="J797" s="11">
        <v>3.99</v>
      </c>
    </row>
    <row r="798" spans="1:10" x14ac:dyDescent="0.25">
      <c r="A798" s="4">
        <v>12071053</v>
      </c>
      <c r="B798" s="5">
        <v>41614</v>
      </c>
      <c r="C798" s="6">
        <v>3.99</v>
      </c>
      <c r="D798" s="5">
        <v>41614</v>
      </c>
      <c r="E798" s="7">
        <f t="shared" si="12"/>
        <v>73</v>
      </c>
      <c r="G798" s="12">
        <v>12250407</v>
      </c>
      <c r="H798" s="9">
        <v>1</v>
      </c>
      <c r="I798" s="10">
        <v>75</v>
      </c>
      <c r="J798" s="11">
        <v>3.99</v>
      </c>
    </row>
    <row r="799" spans="1:10" x14ac:dyDescent="0.25">
      <c r="A799" s="4">
        <v>12072133</v>
      </c>
      <c r="B799" s="5">
        <v>41623</v>
      </c>
      <c r="C799" s="6">
        <v>3.99</v>
      </c>
      <c r="D799" s="5">
        <v>41623</v>
      </c>
      <c r="E799" s="7">
        <f t="shared" si="12"/>
        <v>64</v>
      </c>
      <c r="G799" s="12">
        <v>12251381</v>
      </c>
      <c r="H799" s="9">
        <v>1</v>
      </c>
      <c r="I799" s="10">
        <v>72</v>
      </c>
      <c r="J799" s="11">
        <v>3.99</v>
      </c>
    </row>
    <row r="800" spans="1:10" x14ac:dyDescent="0.25">
      <c r="A800" s="4">
        <v>12073454</v>
      </c>
      <c r="B800" s="5">
        <v>41590</v>
      </c>
      <c r="C800" s="6">
        <v>1</v>
      </c>
      <c r="D800" s="5">
        <v>41590</v>
      </c>
      <c r="E800" s="7">
        <f t="shared" si="12"/>
        <v>97</v>
      </c>
      <c r="G800" s="12">
        <v>12259305</v>
      </c>
      <c r="H800" s="9">
        <v>1</v>
      </c>
      <c r="I800" s="10">
        <v>52</v>
      </c>
      <c r="J800" s="11">
        <v>1</v>
      </c>
    </row>
    <row r="801" spans="1:10" x14ac:dyDescent="0.25">
      <c r="A801" s="4">
        <v>12073834</v>
      </c>
      <c r="B801" s="5">
        <v>41596</v>
      </c>
      <c r="C801" s="6">
        <v>1</v>
      </c>
      <c r="D801" s="5">
        <v>41596</v>
      </c>
      <c r="E801" s="7">
        <f t="shared" si="12"/>
        <v>91</v>
      </c>
      <c r="G801" s="12">
        <v>12265969</v>
      </c>
      <c r="H801" s="9">
        <v>1</v>
      </c>
      <c r="I801" s="10">
        <v>72</v>
      </c>
      <c r="J801" s="11">
        <v>3.99</v>
      </c>
    </row>
    <row r="802" spans="1:10" x14ac:dyDescent="0.25">
      <c r="A802" s="4">
        <v>12074520</v>
      </c>
      <c r="B802" s="5">
        <v>41597</v>
      </c>
      <c r="C802" s="6">
        <v>1</v>
      </c>
      <c r="D802" s="5">
        <v>41597</v>
      </c>
      <c r="E802" s="7">
        <f t="shared" si="12"/>
        <v>90</v>
      </c>
      <c r="G802" s="12">
        <v>12267953</v>
      </c>
      <c r="H802" s="9">
        <v>1</v>
      </c>
      <c r="I802" s="10">
        <v>74</v>
      </c>
      <c r="J802" s="11">
        <v>3.99</v>
      </c>
    </row>
    <row r="803" spans="1:10" x14ac:dyDescent="0.25">
      <c r="A803" s="4">
        <v>12081163</v>
      </c>
      <c r="B803" s="5">
        <v>41564</v>
      </c>
      <c r="C803" s="6">
        <v>1</v>
      </c>
      <c r="D803" s="5">
        <v>41564</v>
      </c>
      <c r="E803" s="7">
        <f t="shared" si="12"/>
        <v>123</v>
      </c>
      <c r="G803" s="12">
        <v>12273296</v>
      </c>
      <c r="H803" s="9">
        <v>1</v>
      </c>
      <c r="I803" s="10">
        <v>27</v>
      </c>
      <c r="J803" s="11">
        <v>3.99</v>
      </c>
    </row>
    <row r="804" spans="1:10" x14ac:dyDescent="0.25">
      <c r="A804" s="4">
        <v>12082688</v>
      </c>
      <c r="B804" s="5">
        <v>41674</v>
      </c>
      <c r="C804" s="6">
        <v>1</v>
      </c>
      <c r="D804" s="5">
        <v>41674</v>
      </c>
      <c r="E804" s="7">
        <f t="shared" si="12"/>
        <v>13</v>
      </c>
      <c r="G804" s="12">
        <v>12274165</v>
      </c>
      <c r="H804" s="9">
        <v>1</v>
      </c>
      <c r="I804" s="10">
        <v>90</v>
      </c>
      <c r="J804" s="11">
        <v>1</v>
      </c>
    </row>
    <row r="805" spans="1:10" x14ac:dyDescent="0.25">
      <c r="A805" s="4">
        <v>12086159</v>
      </c>
      <c r="B805" s="5">
        <v>41614</v>
      </c>
      <c r="C805" s="6">
        <v>3.99</v>
      </c>
      <c r="D805" s="5">
        <v>41614</v>
      </c>
      <c r="E805" s="7">
        <f t="shared" si="12"/>
        <v>73</v>
      </c>
      <c r="G805" s="12">
        <v>12275406</v>
      </c>
      <c r="H805" s="9">
        <v>1</v>
      </c>
      <c r="I805" s="10">
        <v>24</v>
      </c>
      <c r="J805" s="11">
        <v>3.99</v>
      </c>
    </row>
    <row r="806" spans="1:10" x14ac:dyDescent="0.25">
      <c r="A806" s="4">
        <v>12091087</v>
      </c>
      <c r="B806" s="5">
        <v>41595</v>
      </c>
      <c r="C806" s="6">
        <v>1</v>
      </c>
      <c r="D806" s="5">
        <v>41595</v>
      </c>
      <c r="E806" s="7">
        <f t="shared" si="12"/>
        <v>92</v>
      </c>
      <c r="G806" s="12">
        <v>12276985</v>
      </c>
      <c r="H806" s="9">
        <v>1</v>
      </c>
      <c r="I806" s="10">
        <v>68</v>
      </c>
      <c r="J806" s="11">
        <v>1</v>
      </c>
    </row>
    <row r="807" spans="1:10" x14ac:dyDescent="0.25">
      <c r="A807" s="4">
        <v>12091174</v>
      </c>
      <c r="B807" s="5">
        <v>41597</v>
      </c>
      <c r="C807" s="6">
        <v>1</v>
      </c>
      <c r="D807" s="5">
        <v>41597</v>
      </c>
      <c r="E807" s="7">
        <f t="shared" si="12"/>
        <v>90</v>
      </c>
      <c r="G807" s="12">
        <v>12277830</v>
      </c>
      <c r="H807" s="9">
        <v>1</v>
      </c>
      <c r="I807" s="10">
        <v>34</v>
      </c>
      <c r="J807" s="11">
        <v>3.99</v>
      </c>
    </row>
    <row r="808" spans="1:10" x14ac:dyDescent="0.25">
      <c r="A808" s="4">
        <v>12095566</v>
      </c>
      <c r="B808" s="5">
        <v>41609</v>
      </c>
      <c r="C808" s="6">
        <v>1</v>
      </c>
      <c r="D808" s="5">
        <v>41609</v>
      </c>
      <c r="E808" s="7">
        <f t="shared" si="12"/>
        <v>78</v>
      </c>
      <c r="G808" s="12">
        <v>12278236</v>
      </c>
      <c r="H808" s="9">
        <v>1</v>
      </c>
      <c r="I808" s="10">
        <v>69</v>
      </c>
      <c r="J808" s="11">
        <v>3.99</v>
      </c>
    </row>
    <row r="809" spans="1:10" x14ac:dyDescent="0.25">
      <c r="A809" s="4">
        <v>12097152</v>
      </c>
      <c r="B809" s="5">
        <v>41590</v>
      </c>
      <c r="C809" s="6">
        <v>1</v>
      </c>
      <c r="D809" s="5">
        <v>41590</v>
      </c>
      <c r="E809" s="7">
        <f t="shared" si="12"/>
        <v>97</v>
      </c>
      <c r="G809" s="12">
        <v>12279740</v>
      </c>
      <c r="H809" s="9">
        <v>1</v>
      </c>
      <c r="I809" s="10">
        <v>72</v>
      </c>
      <c r="J809" s="11">
        <v>3.99</v>
      </c>
    </row>
    <row r="810" spans="1:10" x14ac:dyDescent="0.25">
      <c r="A810" s="4">
        <v>12103852</v>
      </c>
      <c r="B810" s="5">
        <v>41606</v>
      </c>
      <c r="C810" s="6">
        <v>1</v>
      </c>
      <c r="D810" s="5">
        <v>41606</v>
      </c>
      <c r="E810" s="7">
        <f t="shared" si="12"/>
        <v>81</v>
      </c>
      <c r="G810" s="12">
        <v>12283872</v>
      </c>
      <c r="H810" s="9">
        <v>1</v>
      </c>
      <c r="I810" s="10">
        <v>90</v>
      </c>
      <c r="J810" s="11">
        <v>1</v>
      </c>
    </row>
    <row r="811" spans="1:10" x14ac:dyDescent="0.25">
      <c r="A811" s="4">
        <v>12110279</v>
      </c>
      <c r="B811" s="5">
        <v>41590</v>
      </c>
      <c r="C811" s="6">
        <v>1</v>
      </c>
      <c r="D811" s="5">
        <v>41590</v>
      </c>
      <c r="E811" s="7">
        <f t="shared" si="12"/>
        <v>97</v>
      </c>
      <c r="G811" s="12">
        <v>12286717</v>
      </c>
      <c r="H811" s="9">
        <v>1</v>
      </c>
      <c r="I811" s="10">
        <v>49</v>
      </c>
      <c r="J811" s="11">
        <v>1</v>
      </c>
    </row>
    <row r="812" spans="1:10" x14ac:dyDescent="0.25">
      <c r="A812" s="4">
        <v>12113896</v>
      </c>
      <c r="B812" s="5">
        <v>41568</v>
      </c>
      <c r="C812" s="6">
        <v>1</v>
      </c>
      <c r="D812" s="5">
        <v>41568</v>
      </c>
      <c r="E812" s="7">
        <f t="shared" si="12"/>
        <v>119</v>
      </c>
      <c r="G812" s="12">
        <v>12286764</v>
      </c>
      <c r="H812" s="9">
        <v>1</v>
      </c>
      <c r="I812" s="10">
        <v>36</v>
      </c>
      <c r="J812" s="11">
        <v>3.99</v>
      </c>
    </row>
    <row r="813" spans="1:10" x14ac:dyDescent="0.25">
      <c r="A813" s="4">
        <v>12114383</v>
      </c>
      <c r="B813" s="5">
        <v>41614</v>
      </c>
      <c r="C813" s="6">
        <v>3.99</v>
      </c>
      <c r="D813" s="5">
        <v>41614</v>
      </c>
      <c r="E813" s="7">
        <f t="shared" si="12"/>
        <v>73</v>
      </c>
      <c r="G813" s="12">
        <v>12287936</v>
      </c>
      <c r="H813" s="9">
        <v>1</v>
      </c>
      <c r="I813" s="10">
        <v>72</v>
      </c>
      <c r="J813" s="11">
        <v>3.99</v>
      </c>
    </row>
    <row r="814" spans="1:10" x14ac:dyDescent="0.25">
      <c r="A814" s="4">
        <v>12114801</v>
      </c>
      <c r="B814" s="5">
        <v>41597</v>
      </c>
      <c r="C814" s="6">
        <v>1</v>
      </c>
      <c r="D814" s="5">
        <v>41597</v>
      </c>
      <c r="E814" s="7">
        <f t="shared" si="12"/>
        <v>90</v>
      </c>
      <c r="G814" s="12">
        <v>12293346</v>
      </c>
      <c r="H814" s="9">
        <v>1</v>
      </c>
      <c r="I814" s="10">
        <v>91</v>
      </c>
      <c r="J814" s="11">
        <v>1</v>
      </c>
    </row>
    <row r="815" spans="1:10" x14ac:dyDescent="0.25">
      <c r="A815" s="4">
        <v>12118575</v>
      </c>
      <c r="B815" s="5">
        <v>41592</v>
      </c>
      <c r="C815" s="6">
        <v>1</v>
      </c>
      <c r="D815" s="5">
        <v>41592</v>
      </c>
      <c r="E815" s="7">
        <f t="shared" si="12"/>
        <v>95</v>
      </c>
      <c r="G815" s="12">
        <v>12296296</v>
      </c>
      <c r="H815" s="9">
        <v>2</v>
      </c>
      <c r="I815" s="10">
        <v>81</v>
      </c>
      <c r="J815" s="11">
        <v>2</v>
      </c>
    </row>
    <row r="816" spans="1:10" x14ac:dyDescent="0.25">
      <c r="A816" s="4">
        <v>12119662</v>
      </c>
      <c r="B816" s="5">
        <v>41619</v>
      </c>
      <c r="C816" s="6">
        <v>3.99</v>
      </c>
      <c r="D816" s="5">
        <v>41619</v>
      </c>
      <c r="E816" s="7">
        <f t="shared" si="12"/>
        <v>68</v>
      </c>
      <c r="G816" s="12">
        <v>12297476</v>
      </c>
      <c r="H816" s="9">
        <v>1</v>
      </c>
      <c r="I816" s="10">
        <v>93</v>
      </c>
      <c r="J816" s="11">
        <v>1</v>
      </c>
    </row>
    <row r="817" spans="1:10" x14ac:dyDescent="0.25">
      <c r="A817" s="4">
        <v>12120926</v>
      </c>
      <c r="B817" s="5">
        <v>41590</v>
      </c>
      <c r="C817" s="6">
        <v>1</v>
      </c>
      <c r="D817" s="5">
        <v>41590</v>
      </c>
      <c r="E817" s="7">
        <f t="shared" si="12"/>
        <v>97</v>
      </c>
      <c r="G817" s="12">
        <v>12300003</v>
      </c>
      <c r="H817" s="9">
        <v>1</v>
      </c>
      <c r="I817" s="10">
        <v>130</v>
      </c>
      <c r="J817" s="11">
        <v>1</v>
      </c>
    </row>
    <row r="818" spans="1:10" x14ac:dyDescent="0.25">
      <c r="A818" s="4">
        <v>12125558</v>
      </c>
      <c r="B818" s="5">
        <v>41598</v>
      </c>
      <c r="C818" s="6">
        <v>1</v>
      </c>
      <c r="D818" s="5">
        <v>41598</v>
      </c>
      <c r="E818" s="7">
        <f t="shared" si="12"/>
        <v>89</v>
      </c>
      <c r="G818" s="12">
        <v>12304709</v>
      </c>
      <c r="H818" s="9">
        <v>1</v>
      </c>
      <c r="I818" s="10">
        <v>95</v>
      </c>
      <c r="J818" s="11">
        <v>20</v>
      </c>
    </row>
    <row r="819" spans="1:10" x14ac:dyDescent="0.25">
      <c r="A819" s="4">
        <v>12128614</v>
      </c>
      <c r="B819" s="5">
        <v>41620</v>
      </c>
      <c r="C819" s="6">
        <v>3.99</v>
      </c>
      <c r="D819" s="5">
        <v>41620</v>
      </c>
      <c r="E819" s="7">
        <f t="shared" si="12"/>
        <v>67</v>
      </c>
      <c r="G819" s="12">
        <v>12305273</v>
      </c>
      <c r="H819" s="9">
        <v>1</v>
      </c>
      <c r="I819" s="10">
        <v>71</v>
      </c>
      <c r="J819" s="11">
        <v>3.99</v>
      </c>
    </row>
    <row r="820" spans="1:10" x14ac:dyDescent="0.25">
      <c r="A820" s="4">
        <v>12129054</v>
      </c>
      <c r="B820" s="5">
        <v>41610</v>
      </c>
      <c r="C820" s="6">
        <v>1</v>
      </c>
      <c r="D820" s="5">
        <v>41610</v>
      </c>
      <c r="E820" s="7">
        <f t="shared" si="12"/>
        <v>77</v>
      </c>
      <c r="G820" s="12">
        <v>12319839</v>
      </c>
      <c r="H820" s="9">
        <v>1</v>
      </c>
      <c r="I820" s="10">
        <v>16</v>
      </c>
      <c r="J820" s="11">
        <v>3.99</v>
      </c>
    </row>
    <row r="821" spans="1:10" x14ac:dyDescent="0.25">
      <c r="A821" s="4">
        <v>12129054</v>
      </c>
      <c r="B821" s="5">
        <v>41610</v>
      </c>
      <c r="C821" s="6">
        <v>1</v>
      </c>
      <c r="D821" s="5">
        <v>41610</v>
      </c>
      <c r="E821" s="7">
        <f t="shared" si="12"/>
        <v>77</v>
      </c>
      <c r="G821" s="12">
        <v>12324170</v>
      </c>
      <c r="H821" s="9">
        <v>1</v>
      </c>
      <c r="I821" s="10">
        <v>96</v>
      </c>
      <c r="J821" s="11">
        <v>1</v>
      </c>
    </row>
    <row r="822" spans="1:10" x14ac:dyDescent="0.25">
      <c r="A822" s="4">
        <v>12131335</v>
      </c>
      <c r="B822" s="5">
        <v>41641</v>
      </c>
      <c r="C822" s="6">
        <v>1</v>
      </c>
      <c r="D822" s="5">
        <v>41641</v>
      </c>
      <c r="E822" s="7">
        <f t="shared" si="12"/>
        <v>46</v>
      </c>
      <c r="G822" s="12">
        <v>12326746</v>
      </c>
      <c r="H822" s="9">
        <v>1</v>
      </c>
      <c r="I822" s="10">
        <v>130</v>
      </c>
      <c r="J822" s="11">
        <v>1</v>
      </c>
    </row>
    <row r="823" spans="1:10" x14ac:dyDescent="0.25">
      <c r="A823" s="4">
        <v>12132157</v>
      </c>
      <c r="B823" s="5">
        <v>41564</v>
      </c>
      <c r="C823" s="6">
        <v>1</v>
      </c>
      <c r="D823" s="5">
        <v>41564</v>
      </c>
      <c r="E823" s="7">
        <f t="shared" si="12"/>
        <v>123</v>
      </c>
      <c r="G823" s="12">
        <v>12328006</v>
      </c>
      <c r="H823" s="9">
        <v>1</v>
      </c>
      <c r="I823" s="10">
        <v>45</v>
      </c>
      <c r="J823" s="11">
        <v>1</v>
      </c>
    </row>
    <row r="824" spans="1:10" x14ac:dyDescent="0.25">
      <c r="A824" s="4">
        <v>12139940</v>
      </c>
      <c r="B824" s="5">
        <v>41615</v>
      </c>
      <c r="C824" s="6">
        <v>3.99</v>
      </c>
      <c r="D824" s="5">
        <v>41615</v>
      </c>
      <c r="E824" s="7">
        <f t="shared" si="12"/>
        <v>72</v>
      </c>
      <c r="G824" s="12">
        <v>12332241</v>
      </c>
      <c r="H824" s="9">
        <v>2</v>
      </c>
      <c r="I824" s="10">
        <v>79</v>
      </c>
      <c r="J824" s="11">
        <v>2</v>
      </c>
    </row>
    <row r="825" spans="1:10" x14ac:dyDescent="0.25">
      <c r="A825" s="4">
        <v>12140372</v>
      </c>
      <c r="B825" s="5">
        <v>41617</v>
      </c>
      <c r="C825" s="6">
        <v>3.99</v>
      </c>
      <c r="D825" s="5">
        <v>41617</v>
      </c>
      <c r="E825" s="7">
        <f t="shared" si="12"/>
        <v>70</v>
      </c>
      <c r="G825" s="12">
        <v>12334831</v>
      </c>
      <c r="H825" s="9">
        <v>3</v>
      </c>
      <c r="I825" s="10">
        <v>126</v>
      </c>
      <c r="J825" s="11">
        <v>4</v>
      </c>
    </row>
    <row r="826" spans="1:10" x14ac:dyDescent="0.25">
      <c r="A826" s="4">
        <v>12140514</v>
      </c>
      <c r="B826" s="5">
        <v>41603</v>
      </c>
      <c r="C826" s="6">
        <v>1</v>
      </c>
      <c r="D826" s="5">
        <v>41603</v>
      </c>
      <c r="E826" s="7">
        <f t="shared" si="12"/>
        <v>84</v>
      </c>
      <c r="G826" s="12">
        <v>12336674</v>
      </c>
      <c r="H826" s="9">
        <v>1</v>
      </c>
      <c r="I826" s="10">
        <v>72</v>
      </c>
      <c r="J826" s="11">
        <v>3.99</v>
      </c>
    </row>
    <row r="827" spans="1:10" x14ac:dyDescent="0.25">
      <c r="A827" s="4">
        <v>12148444</v>
      </c>
      <c r="B827" s="5">
        <v>41615</v>
      </c>
      <c r="C827" s="6">
        <v>3.99</v>
      </c>
      <c r="D827" s="5">
        <v>41615</v>
      </c>
      <c r="E827" s="7">
        <f t="shared" si="12"/>
        <v>72</v>
      </c>
      <c r="G827" s="12">
        <v>12337270</v>
      </c>
      <c r="H827" s="9">
        <v>1</v>
      </c>
      <c r="I827" s="10">
        <v>129</v>
      </c>
      <c r="J827" s="11">
        <v>1</v>
      </c>
    </row>
    <row r="828" spans="1:10" x14ac:dyDescent="0.25">
      <c r="A828" s="4">
        <v>12153466</v>
      </c>
      <c r="B828" s="5">
        <v>41594</v>
      </c>
      <c r="C828" s="6">
        <v>1</v>
      </c>
      <c r="D828" s="5">
        <v>41594</v>
      </c>
      <c r="E828" s="7">
        <f t="shared" si="12"/>
        <v>93</v>
      </c>
      <c r="G828" s="12">
        <v>12339932</v>
      </c>
      <c r="H828" s="9">
        <v>1</v>
      </c>
      <c r="I828" s="10">
        <v>91</v>
      </c>
      <c r="J828" s="11">
        <v>1</v>
      </c>
    </row>
    <row r="829" spans="1:10" x14ac:dyDescent="0.25">
      <c r="A829" s="4">
        <v>12153466</v>
      </c>
      <c r="B829" s="5">
        <v>41594</v>
      </c>
      <c r="C829" s="6">
        <v>1</v>
      </c>
      <c r="D829" s="5">
        <v>41594</v>
      </c>
      <c r="E829" s="7">
        <f t="shared" si="12"/>
        <v>93</v>
      </c>
      <c r="G829" s="12">
        <v>12341591</v>
      </c>
      <c r="H829" s="9">
        <v>1</v>
      </c>
      <c r="I829" s="10">
        <v>128</v>
      </c>
      <c r="J829" s="11">
        <v>2</v>
      </c>
    </row>
    <row r="830" spans="1:10" x14ac:dyDescent="0.25">
      <c r="A830" s="4">
        <v>12155996</v>
      </c>
      <c r="B830" s="5">
        <v>41564</v>
      </c>
      <c r="C830" s="6">
        <v>1</v>
      </c>
      <c r="D830" s="5">
        <v>41564</v>
      </c>
      <c r="E830" s="7">
        <f t="shared" si="12"/>
        <v>123</v>
      </c>
      <c r="G830" s="12">
        <v>12343366</v>
      </c>
      <c r="H830" s="9">
        <v>1</v>
      </c>
      <c r="I830" s="10">
        <v>129</v>
      </c>
      <c r="J830" s="11">
        <v>1</v>
      </c>
    </row>
    <row r="831" spans="1:10" x14ac:dyDescent="0.25">
      <c r="A831" s="4">
        <v>12160074</v>
      </c>
      <c r="B831" s="5">
        <v>41601</v>
      </c>
      <c r="C831" s="6">
        <v>1</v>
      </c>
      <c r="D831" s="5">
        <v>41601</v>
      </c>
      <c r="E831" s="7">
        <f t="shared" si="12"/>
        <v>86</v>
      </c>
      <c r="G831" s="12">
        <v>12348384</v>
      </c>
      <c r="H831" s="9">
        <v>1</v>
      </c>
      <c r="I831" s="10">
        <v>90</v>
      </c>
      <c r="J831" s="11">
        <v>1</v>
      </c>
    </row>
    <row r="832" spans="1:10" x14ac:dyDescent="0.25">
      <c r="A832" s="4">
        <v>12160565</v>
      </c>
      <c r="B832" s="5">
        <v>41592</v>
      </c>
      <c r="C832" s="6">
        <v>1</v>
      </c>
      <c r="D832" s="5">
        <v>41592</v>
      </c>
      <c r="E832" s="7">
        <f t="shared" si="12"/>
        <v>95</v>
      </c>
      <c r="G832" s="12">
        <v>12349556</v>
      </c>
      <c r="H832" s="9">
        <v>1</v>
      </c>
      <c r="I832" s="10">
        <v>69</v>
      </c>
      <c r="J832" s="11">
        <v>3.99</v>
      </c>
    </row>
    <row r="833" spans="1:10" x14ac:dyDescent="0.25">
      <c r="A833" s="4">
        <v>12163370</v>
      </c>
      <c r="B833" s="5">
        <v>41564</v>
      </c>
      <c r="C833" s="6">
        <v>1</v>
      </c>
      <c r="D833" s="5">
        <v>41564</v>
      </c>
      <c r="E833" s="7">
        <f t="shared" si="12"/>
        <v>123</v>
      </c>
      <c r="G833" s="12">
        <v>12349935</v>
      </c>
      <c r="H833" s="9">
        <v>1</v>
      </c>
      <c r="I833" s="10">
        <v>129</v>
      </c>
      <c r="J833" s="11">
        <v>1</v>
      </c>
    </row>
    <row r="834" spans="1:10" x14ac:dyDescent="0.25">
      <c r="A834" s="4">
        <v>12167482</v>
      </c>
      <c r="B834" s="5">
        <v>41620</v>
      </c>
      <c r="C834" s="6">
        <v>3.99</v>
      </c>
      <c r="D834" s="5">
        <v>41620</v>
      </c>
      <c r="E834" s="7">
        <f t="shared" ref="E834:E897" si="13">DATEDIF(D834,"2014/2/17","D")</f>
        <v>67</v>
      </c>
      <c r="G834" s="12">
        <v>12350749</v>
      </c>
      <c r="H834" s="9">
        <v>1</v>
      </c>
      <c r="I834" s="10">
        <v>50</v>
      </c>
      <c r="J834" s="11">
        <v>1</v>
      </c>
    </row>
    <row r="835" spans="1:10" x14ac:dyDescent="0.25">
      <c r="A835" s="4">
        <v>12167910</v>
      </c>
      <c r="B835" s="5">
        <v>41599</v>
      </c>
      <c r="C835" s="6">
        <v>1</v>
      </c>
      <c r="D835" s="5">
        <v>41599</v>
      </c>
      <c r="E835" s="7">
        <f t="shared" si="13"/>
        <v>88</v>
      </c>
      <c r="G835" s="12">
        <v>12356529</v>
      </c>
      <c r="H835" s="9">
        <v>1</v>
      </c>
      <c r="I835" s="10">
        <v>90</v>
      </c>
      <c r="J835" s="11">
        <v>1</v>
      </c>
    </row>
    <row r="836" spans="1:10" x14ac:dyDescent="0.25">
      <c r="A836" s="4">
        <v>12168337</v>
      </c>
      <c r="B836" s="5">
        <v>41590</v>
      </c>
      <c r="C836" s="6">
        <v>1</v>
      </c>
      <c r="D836" s="5">
        <v>41590</v>
      </c>
      <c r="E836" s="7">
        <f t="shared" si="13"/>
        <v>97</v>
      </c>
      <c r="G836" s="12">
        <v>12356579</v>
      </c>
      <c r="H836" s="9">
        <v>1</v>
      </c>
      <c r="I836" s="10">
        <v>71</v>
      </c>
      <c r="J836" s="11">
        <v>3.99</v>
      </c>
    </row>
    <row r="837" spans="1:10" x14ac:dyDescent="0.25">
      <c r="A837" s="4">
        <v>12177131</v>
      </c>
      <c r="B837" s="5">
        <v>41603</v>
      </c>
      <c r="C837" s="6">
        <v>1</v>
      </c>
      <c r="D837" s="5">
        <v>41603</v>
      </c>
      <c r="E837" s="7">
        <f t="shared" si="13"/>
        <v>84</v>
      </c>
      <c r="G837" s="12">
        <v>12359371</v>
      </c>
      <c r="H837" s="9">
        <v>1</v>
      </c>
      <c r="I837" s="10">
        <v>88</v>
      </c>
      <c r="J837" s="11">
        <v>1</v>
      </c>
    </row>
    <row r="838" spans="1:10" x14ac:dyDescent="0.25">
      <c r="A838" s="4">
        <v>12177277</v>
      </c>
      <c r="B838" s="5">
        <v>41616</v>
      </c>
      <c r="C838" s="6">
        <v>3.99</v>
      </c>
      <c r="D838" s="5">
        <v>41616</v>
      </c>
      <c r="E838" s="7">
        <f t="shared" si="13"/>
        <v>71</v>
      </c>
      <c r="G838" s="12">
        <v>12362086</v>
      </c>
      <c r="H838" s="9">
        <v>1</v>
      </c>
      <c r="I838" s="10">
        <v>130</v>
      </c>
      <c r="J838" s="11">
        <v>1</v>
      </c>
    </row>
    <row r="839" spans="1:10" x14ac:dyDescent="0.25">
      <c r="A839" s="4">
        <v>12181351</v>
      </c>
      <c r="B839" s="5">
        <v>41596</v>
      </c>
      <c r="C839" s="6">
        <v>1</v>
      </c>
      <c r="D839" s="5">
        <v>41596</v>
      </c>
      <c r="E839" s="7">
        <f t="shared" si="13"/>
        <v>91</v>
      </c>
      <c r="G839" s="12">
        <v>12362165</v>
      </c>
      <c r="H839" s="9">
        <v>1</v>
      </c>
      <c r="I839" s="10">
        <v>96</v>
      </c>
      <c r="J839" s="11">
        <v>1</v>
      </c>
    </row>
    <row r="840" spans="1:10" x14ac:dyDescent="0.25">
      <c r="A840" s="4">
        <v>12181654</v>
      </c>
      <c r="B840" s="5">
        <v>41598</v>
      </c>
      <c r="C840" s="6">
        <v>1</v>
      </c>
      <c r="D840" s="5">
        <v>41598</v>
      </c>
      <c r="E840" s="7">
        <f t="shared" si="13"/>
        <v>89</v>
      </c>
      <c r="G840" s="12">
        <v>12363838</v>
      </c>
      <c r="H840" s="9">
        <v>1</v>
      </c>
      <c r="I840" s="10">
        <v>72</v>
      </c>
      <c r="J840" s="11">
        <v>3.99</v>
      </c>
    </row>
    <row r="841" spans="1:10" x14ac:dyDescent="0.25">
      <c r="A841" s="4">
        <v>12185371</v>
      </c>
      <c r="B841" s="5">
        <v>41557</v>
      </c>
      <c r="C841" s="6">
        <v>1</v>
      </c>
      <c r="D841" s="5">
        <v>41557</v>
      </c>
      <c r="E841" s="7">
        <f t="shared" si="13"/>
        <v>130</v>
      </c>
      <c r="G841" s="12">
        <v>12365468</v>
      </c>
      <c r="H841" s="9">
        <v>1</v>
      </c>
      <c r="I841" s="10">
        <v>86</v>
      </c>
      <c r="J841" s="11">
        <v>1</v>
      </c>
    </row>
    <row r="842" spans="1:10" x14ac:dyDescent="0.25">
      <c r="A842" s="4">
        <v>12185751</v>
      </c>
      <c r="B842" s="5">
        <v>41605</v>
      </c>
      <c r="C842" s="6">
        <v>1</v>
      </c>
      <c r="D842" s="5">
        <v>41605</v>
      </c>
      <c r="E842" s="7">
        <f t="shared" si="13"/>
        <v>82</v>
      </c>
      <c r="G842" s="12">
        <v>12367403</v>
      </c>
      <c r="H842" s="9">
        <v>1</v>
      </c>
      <c r="I842" s="10">
        <v>25</v>
      </c>
      <c r="J842" s="11">
        <v>3.99</v>
      </c>
    </row>
    <row r="843" spans="1:10" x14ac:dyDescent="0.25">
      <c r="A843" s="4">
        <v>12186025</v>
      </c>
      <c r="B843" s="5">
        <v>41641</v>
      </c>
      <c r="C843" s="6">
        <v>38</v>
      </c>
      <c r="D843" s="5">
        <v>41641</v>
      </c>
      <c r="E843" s="7">
        <f t="shared" si="13"/>
        <v>46</v>
      </c>
      <c r="G843" s="12">
        <v>12369014</v>
      </c>
      <c r="H843" s="9">
        <v>2</v>
      </c>
      <c r="I843" s="10">
        <v>90</v>
      </c>
      <c r="J843" s="11">
        <v>2</v>
      </c>
    </row>
    <row r="844" spans="1:10" x14ac:dyDescent="0.25">
      <c r="A844" s="4">
        <v>12186963</v>
      </c>
      <c r="B844" s="5">
        <v>41615</v>
      </c>
      <c r="C844" s="6">
        <v>3.99</v>
      </c>
      <c r="D844" s="5">
        <v>41615</v>
      </c>
      <c r="E844" s="7">
        <f t="shared" si="13"/>
        <v>72</v>
      </c>
      <c r="G844" s="12">
        <v>12371438</v>
      </c>
      <c r="H844" s="9">
        <v>1</v>
      </c>
      <c r="I844" s="10">
        <v>97</v>
      </c>
      <c r="J844" s="11">
        <v>1</v>
      </c>
    </row>
    <row r="845" spans="1:10" x14ac:dyDescent="0.25">
      <c r="A845" s="4">
        <v>12187342</v>
      </c>
      <c r="B845" s="5">
        <v>41593</v>
      </c>
      <c r="C845" s="6">
        <v>1</v>
      </c>
      <c r="D845" s="5">
        <v>41593</v>
      </c>
      <c r="E845" s="7">
        <f t="shared" si="13"/>
        <v>94</v>
      </c>
      <c r="G845" s="12">
        <v>12374761</v>
      </c>
      <c r="H845" s="9">
        <v>1</v>
      </c>
      <c r="I845" s="10">
        <v>84</v>
      </c>
      <c r="J845" s="11">
        <v>1</v>
      </c>
    </row>
    <row r="846" spans="1:10" x14ac:dyDescent="0.25">
      <c r="A846" s="4">
        <v>12187678</v>
      </c>
      <c r="B846" s="5">
        <v>41626</v>
      </c>
      <c r="C846" s="6">
        <v>3.99</v>
      </c>
      <c r="D846" s="5">
        <v>41626</v>
      </c>
      <c r="E846" s="7">
        <f t="shared" si="13"/>
        <v>61</v>
      </c>
      <c r="G846" s="12">
        <v>12376911</v>
      </c>
      <c r="H846" s="9">
        <v>1</v>
      </c>
      <c r="I846" s="10">
        <v>95</v>
      </c>
      <c r="J846" s="11">
        <v>1</v>
      </c>
    </row>
    <row r="847" spans="1:10" x14ac:dyDescent="0.25">
      <c r="A847" s="4">
        <v>12190061</v>
      </c>
      <c r="B847" s="5">
        <v>41615</v>
      </c>
      <c r="C847" s="6">
        <v>3.99</v>
      </c>
      <c r="D847" s="5">
        <v>41615</v>
      </c>
      <c r="E847" s="7">
        <f t="shared" si="13"/>
        <v>72</v>
      </c>
      <c r="G847" s="12">
        <v>12382100</v>
      </c>
      <c r="H847" s="9">
        <v>1</v>
      </c>
      <c r="I847" s="10">
        <v>96</v>
      </c>
      <c r="J847" s="11">
        <v>1</v>
      </c>
    </row>
    <row r="848" spans="1:10" x14ac:dyDescent="0.25">
      <c r="A848" s="4">
        <v>12190123</v>
      </c>
      <c r="B848" s="5">
        <v>41612</v>
      </c>
      <c r="C848" s="6">
        <v>3.99</v>
      </c>
      <c r="D848" s="5">
        <v>41612</v>
      </c>
      <c r="E848" s="7">
        <f t="shared" si="13"/>
        <v>75</v>
      </c>
      <c r="G848" s="12">
        <v>12382778</v>
      </c>
      <c r="H848" s="9">
        <v>1</v>
      </c>
      <c r="I848" s="10">
        <v>97</v>
      </c>
      <c r="J848" s="11">
        <v>1</v>
      </c>
    </row>
    <row r="849" spans="1:10" x14ac:dyDescent="0.25">
      <c r="A849" s="4">
        <v>12194361</v>
      </c>
      <c r="B849" s="5">
        <v>41590</v>
      </c>
      <c r="C849" s="6">
        <v>1</v>
      </c>
      <c r="D849" s="5">
        <v>41590</v>
      </c>
      <c r="E849" s="7">
        <f t="shared" si="13"/>
        <v>97</v>
      </c>
      <c r="G849" s="12">
        <v>12385397</v>
      </c>
      <c r="H849" s="9">
        <v>1</v>
      </c>
      <c r="I849" s="10">
        <v>58</v>
      </c>
      <c r="J849" s="11">
        <v>3.99</v>
      </c>
    </row>
    <row r="850" spans="1:10" x14ac:dyDescent="0.25">
      <c r="A850" s="4">
        <v>12194998</v>
      </c>
      <c r="B850" s="5">
        <v>41593</v>
      </c>
      <c r="C850" s="6">
        <v>1</v>
      </c>
      <c r="D850" s="5">
        <v>41593</v>
      </c>
      <c r="E850" s="7">
        <f t="shared" si="13"/>
        <v>94</v>
      </c>
      <c r="G850" s="12">
        <v>12388947</v>
      </c>
      <c r="H850" s="9">
        <v>1</v>
      </c>
      <c r="I850" s="10">
        <v>96</v>
      </c>
      <c r="J850" s="11">
        <v>1</v>
      </c>
    </row>
    <row r="851" spans="1:10" x14ac:dyDescent="0.25">
      <c r="A851" s="4">
        <v>12195084</v>
      </c>
      <c r="B851" s="5">
        <v>41590</v>
      </c>
      <c r="C851" s="6">
        <v>1</v>
      </c>
      <c r="D851" s="5">
        <v>41590</v>
      </c>
      <c r="E851" s="7">
        <f t="shared" si="13"/>
        <v>97</v>
      </c>
      <c r="G851" s="12">
        <v>12389666</v>
      </c>
      <c r="H851" s="9">
        <v>1</v>
      </c>
      <c r="I851" s="10">
        <v>20</v>
      </c>
      <c r="J851" s="11">
        <v>3.99</v>
      </c>
    </row>
    <row r="852" spans="1:10" x14ac:dyDescent="0.25">
      <c r="A852" s="4">
        <v>12195399</v>
      </c>
      <c r="B852" s="5">
        <v>41605</v>
      </c>
      <c r="C852" s="6">
        <v>1</v>
      </c>
      <c r="D852" s="5">
        <v>41605</v>
      </c>
      <c r="E852" s="7">
        <f t="shared" si="13"/>
        <v>82</v>
      </c>
      <c r="G852" s="12">
        <v>12390466</v>
      </c>
      <c r="H852" s="9">
        <v>1</v>
      </c>
      <c r="I852" s="10">
        <v>74</v>
      </c>
      <c r="J852" s="11">
        <v>3.99</v>
      </c>
    </row>
    <row r="853" spans="1:10" x14ac:dyDescent="0.25">
      <c r="A853" s="4">
        <v>12196793</v>
      </c>
      <c r="B853" s="5">
        <v>41564</v>
      </c>
      <c r="C853" s="6">
        <v>1</v>
      </c>
      <c r="D853" s="5">
        <v>41564</v>
      </c>
      <c r="E853" s="7">
        <f t="shared" si="13"/>
        <v>123</v>
      </c>
      <c r="G853" s="12">
        <v>12391608</v>
      </c>
      <c r="H853" s="9">
        <v>1</v>
      </c>
      <c r="I853" s="10">
        <v>90</v>
      </c>
      <c r="J853" s="11">
        <v>1</v>
      </c>
    </row>
    <row r="854" spans="1:10" x14ac:dyDescent="0.25">
      <c r="A854" s="4">
        <v>12197130</v>
      </c>
      <c r="B854" s="5">
        <v>41594</v>
      </c>
      <c r="C854" s="6">
        <v>20</v>
      </c>
      <c r="D854" s="5">
        <v>41594</v>
      </c>
      <c r="E854" s="7">
        <f t="shared" si="13"/>
        <v>93</v>
      </c>
      <c r="G854" s="12">
        <v>12395589</v>
      </c>
      <c r="H854" s="9">
        <v>1</v>
      </c>
      <c r="I854" s="10">
        <v>94</v>
      </c>
      <c r="J854" s="11">
        <v>1</v>
      </c>
    </row>
    <row r="855" spans="1:10" x14ac:dyDescent="0.25">
      <c r="A855" s="4">
        <v>12198256</v>
      </c>
      <c r="B855" s="5">
        <v>41661</v>
      </c>
      <c r="C855" s="6">
        <v>1</v>
      </c>
      <c r="D855" s="5">
        <v>41661</v>
      </c>
      <c r="E855" s="7">
        <f t="shared" si="13"/>
        <v>26</v>
      </c>
      <c r="G855" s="12">
        <v>12396284</v>
      </c>
      <c r="H855" s="9">
        <v>1</v>
      </c>
      <c r="I855" s="10">
        <v>97</v>
      </c>
      <c r="J855" s="11">
        <v>1</v>
      </c>
    </row>
    <row r="856" spans="1:10" x14ac:dyDescent="0.25">
      <c r="A856" s="4">
        <v>12200793</v>
      </c>
      <c r="B856" s="5">
        <v>41597</v>
      </c>
      <c r="C856" s="6">
        <v>1</v>
      </c>
      <c r="D856" s="5">
        <v>41597</v>
      </c>
      <c r="E856" s="7">
        <f t="shared" si="13"/>
        <v>90</v>
      </c>
      <c r="G856" s="12">
        <v>12396942</v>
      </c>
      <c r="H856" s="9">
        <v>1</v>
      </c>
      <c r="I856" s="10">
        <v>68</v>
      </c>
      <c r="J856" s="11">
        <v>3.99</v>
      </c>
    </row>
    <row r="857" spans="1:10" x14ac:dyDescent="0.25">
      <c r="A857" s="4">
        <v>12201113</v>
      </c>
      <c r="B857" s="5">
        <v>41557</v>
      </c>
      <c r="C857" s="6">
        <v>1</v>
      </c>
      <c r="D857" s="5">
        <v>41557</v>
      </c>
      <c r="E857" s="7">
        <f t="shared" si="13"/>
        <v>130</v>
      </c>
      <c r="G857" s="12">
        <v>12402164</v>
      </c>
      <c r="H857" s="9">
        <v>1</v>
      </c>
      <c r="I857" s="10">
        <v>50</v>
      </c>
      <c r="J857" s="11">
        <v>3.99</v>
      </c>
    </row>
    <row r="858" spans="1:10" x14ac:dyDescent="0.25">
      <c r="A858" s="4">
        <v>12215288</v>
      </c>
      <c r="B858" s="5">
        <v>41616</v>
      </c>
      <c r="C858" s="6">
        <v>3.99</v>
      </c>
      <c r="D858" s="5">
        <v>41616</v>
      </c>
      <c r="E858" s="7">
        <f t="shared" si="13"/>
        <v>71</v>
      </c>
      <c r="G858" s="12">
        <v>12402653</v>
      </c>
      <c r="H858" s="9">
        <v>1</v>
      </c>
      <c r="I858" s="10">
        <v>72</v>
      </c>
      <c r="J858" s="11">
        <v>3.99</v>
      </c>
    </row>
    <row r="859" spans="1:10" x14ac:dyDescent="0.25">
      <c r="A859" s="4">
        <v>12215614</v>
      </c>
      <c r="B859" s="5">
        <v>41590</v>
      </c>
      <c r="C859" s="6">
        <v>1</v>
      </c>
      <c r="D859" s="5">
        <v>41590</v>
      </c>
      <c r="E859" s="7">
        <f t="shared" si="13"/>
        <v>97</v>
      </c>
      <c r="G859" s="12">
        <v>12406069</v>
      </c>
      <c r="H859" s="9">
        <v>1</v>
      </c>
      <c r="I859" s="10">
        <v>72</v>
      </c>
      <c r="J859" s="11">
        <v>3.99</v>
      </c>
    </row>
    <row r="860" spans="1:10" x14ac:dyDescent="0.25">
      <c r="A860" s="4">
        <v>12219269</v>
      </c>
      <c r="B860" s="5">
        <v>41618</v>
      </c>
      <c r="C860" s="6">
        <v>3.99</v>
      </c>
      <c r="D860" s="5">
        <v>41618</v>
      </c>
      <c r="E860" s="7">
        <f t="shared" si="13"/>
        <v>69</v>
      </c>
      <c r="G860" s="12">
        <v>12408976</v>
      </c>
      <c r="H860" s="9">
        <v>1</v>
      </c>
      <c r="I860" s="10">
        <v>68</v>
      </c>
      <c r="J860" s="11">
        <v>3.99</v>
      </c>
    </row>
    <row r="861" spans="1:10" x14ac:dyDescent="0.25">
      <c r="A861" s="4">
        <v>12225837</v>
      </c>
      <c r="B861" s="5">
        <v>41593</v>
      </c>
      <c r="C861" s="6">
        <v>1</v>
      </c>
      <c r="D861" s="5">
        <v>41593</v>
      </c>
      <c r="E861" s="7">
        <f t="shared" si="13"/>
        <v>94</v>
      </c>
      <c r="G861" s="12">
        <v>12414525</v>
      </c>
      <c r="H861" s="9">
        <v>1</v>
      </c>
      <c r="I861" s="10">
        <v>74</v>
      </c>
      <c r="J861" s="11">
        <v>3.99</v>
      </c>
    </row>
    <row r="862" spans="1:10" x14ac:dyDescent="0.25">
      <c r="A862" s="4">
        <v>12226893</v>
      </c>
      <c r="B862" s="5">
        <v>41591</v>
      </c>
      <c r="C862" s="6">
        <v>1</v>
      </c>
      <c r="D862" s="5">
        <v>41591</v>
      </c>
      <c r="E862" s="7">
        <f t="shared" si="13"/>
        <v>96</v>
      </c>
      <c r="G862" s="12">
        <v>12417521</v>
      </c>
      <c r="H862" s="9">
        <v>1</v>
      </c>
      <c r="I862" s="10">
        <v>129</v>
      </c>
      <c r="J862" s="11">
        <v>1</v>
      </c>
    </row>
    <row r="863" spans="1:10" x14ac:dyDescent="0.25">
      <c r="A863" s="4">
        <v>12227206</v>
      </c>
      <c r="B863" s="5">
        <v>41624</v>
      </c>
      <c r="C863" s="6">
        <v>3.99</v>
      </c>
      <c r="D863" s="5">
        <v>41624</v>
      </c>
      <c r="E863" s="7">
        <f t="shared" si="13"/>
        <v>63</v>
      </c>
      <c r="G863" s="12">
        <v>12418267</v>
      </c>
      <c r="H863" s="9">
        <v>1</v>
      </c>
      <c r="I863" s="10">
        <v>86</v>
      </c>
      <c r="J863" s="11">
        <v>1</v>
      </c>
    </row>
    <row r="864" spans="1:10" x14ac:dyDescent="0.25">
      <c r="A864" s="4">
        <v>12227631</v>
      </c>
      <c r="B864" s="5">
        <v>41616</v>
      </c>
      <c r="C864" s="6">
        <v>3.99</v>
      </c>
      <c r="D864" s="5">
        <v>41616</v>
      </c>
      <c r="E864" s="7">
        <f t="shared" si="13"/>
        <v>71</v>
      </c>
      <c r="G864" s="12">
        <v>12419278</v>
      </c>
      <c r="H864" s="9">
        <v>1</v>
      </c>
      <c r="I864" s="10">
        <v>90</v>
      </c>
      <c r="J864" s="11">
        <v>1</v>
      </c>
    </row>
    <row r="865" spans="1:10" x14ac:dyDescent="0.25">
      <c r="A865" s="4">
        <v>12232222</v>
      </c>
      <c r="B865" s="5">
        <v>41590</v>
      </c>
      <c r="C865" s="6">
        <v>1</v>
      </c>
      <c r="D865" s="5">
        <v>41590</v>
      </c>
      <c r="E865" s="7">
        <f t="shared" si="13"/>
        <v>97</v>
      </c>
      <c r="G865" s="12">
        <v>12422046</v>
      </c>
      <c r="H865" s="9">
        <v>1</v>
      </c>
      <c r="I865" s="10">
        <v>93</v>
      </c>
      <c r="J865" s="11">
        <v>20</v>
      </c>
    </row>
    <row r="866" spans="1:10" x14ac:dyDescent="0.25">
      <c r="A866" s="4">
        <v>12243376</v>
      </c>
      <c r="B866" s="5">
        <v>41590</v>
      </c>
      <c r="C866" s="6">
        <v>1</v>
      </c>
      <c r="D866" s="5">
        <v>41590</v>
      </c>
      <c r="E866" s="7">
        <f t="shared" si="13"/>
        <v>97</v>
      </c>
      <c r="G866" s="12">
        <v>12422907</v>
      </c>
      <c r="H866" s="9">
        <v>1</v>
      </c>
      <c r="I866" s="10">
        <v>85</v>
      </c>
      <c r="J866" s="11">
        <v>1</v>
      </c>
    </row>
    <row r="867" spans="1:10" x14ac:dyDescent="0.25">
      <c r="A867" s="4">
        <v>12247398</v>
      </c>
      <c r="B867" s="5">
        <v>41592</v>
      </c>
      <c r="C867" s="6">
        <v>1</v>
      </c>
      <c r="D867" s="5">
        <v>41592</v>
      </c>
      <c r="E867" s="7">
        <f t="shared" si="13"/>
        <v>95</v>
      </c>
      <c r="G867" s="12">
        <v>12426858</v>
      </c>
      <c r="H867" s="9">
        <v>1</v>
      </c>
      <c r="I867" s="10">
        <v>87</v>
      </c>
      <c r="J867" s="11">
        <v>1</v>
      </c>
    </row>
    <row r="868" spans="1:10" x14ac:dyDescent="0.25">
      <c r="A868" s="4">
        <v>12248848</v>
      </c>
      <c r="B868" s="5">
        <v>41590</v>
      </c>
      <c r="C868" s="6">
        <v>1</v>
      </c>
      <c r="D868" s="5">
        <v>41590</v>
      </c>
      <c r="E868" s="7">
        <f t="shared" si="13"/>
        <v>97</v>
      </c>
      <c r="G868" s="12">
        <v>12432726</v>
      </c>
      <c r="H868" s="9">
        <v>1</v>
      </c>
      <c r="I868" s="10">
        <v>96</v>
      </c>
      <c r="J868" s="11">
        <v>1</v>
      </c>
    </row>
    <row r="869" spans="1:10" x14ac:dyDescent="0.25">
      <c r="A869" s="4">
        <v>12249985</v>
      </c>
      <c r="B869" s="5">
        <v>41616</v>
      </c>
      <c r="C869" s="6">
        <v>3.99</v>
      </c>
      <c r="D869" s="5">
        <v>41616</v>
      </c>
      <c r="E869" s="7">
        <f t="shared" si="13"/>
        <v>71</v>
      </c>
      <c r="G869" s="12">
        <v>12436404</v>
      </c>
      <c r="H869" s="9">
        <v>1</v>
      </c>
      <c r="I869" s="10">
        <v>72</v>
      </c>
      <c r="J869" s="11">
        <v>3.99</v>
      </c>
    </row>
    <row r="870" spans="1:10" x14ac:dyDescent="0.25">
      <c r="A870" s="4">
        <v>12250407</v>
      </c>
      <c r="B870" s="5">
        <v>41612</v>
      </c>
      <c r="C870" s="6">
        <v>3.99</v>
      </c>
      <c r="D870" s="5">
        <v>41612</v>
      </c>
      <c r="E870" s="7">
        <f t="shared" si="13"/>
        <v>75</v>
      </c>
      <c r="G870" s="12">
        <v>12440641</v>
      </c>
      <c r="H870" s="9">
        <v>1</v>
      </c>
      <c r="I870" s="10">
        <v>130</v>
      </c>
      <c r="J870" s="11">
        <v>1</v>
      </c>
    </row>
    <row r="871" spans="1:10" x14ac:dyDescent="0.25">
      <c r="A871" s="4">
        <v>12251381</v>
      </c>
      <c r="B871" s="5">
        <v>41615</v>
      </c>
      <c r="C871" s="6">
        <v>3.99</v>
      </c>
      <c r="D871" s="5">
        <v>41615</v>
      </c>
      <c r="E871" s="7">
        <f t="shared" si="13"/>
        <v>72</v>
      </c>
      <c r="G871" s="12">
        <v>12442186</v>
      </c>
      <c r="H871" s="9">
        <v>2</v>
      </c>
      <c r="I871" s="10">
        <v>78</v>
      </c>
      <c r="J871" s="11">
        <v>2</v>
      </c>
    </row>
    <row r="872" spans="1:10" x14ac:dyDescent="0.25">
      <c r="A872" s="4">
        <v>12259305</v>
      </c>
      <c r="B872" s="5">
        <v>41635</v>
      </c>
      <c r="C872" s="6">
        <v>1</v>
      </c>
      <c r="D872" s="5">
        <v>41635</v>
      </c>
      <c r="E872" s="7">
        <f t="shared" si="13"/>
        <v>52</v>
      </c>
      <c r="G872" s="12">
        <v>12449109</v>
      </c>
      <c r="H872" s="9">
        <v>2</v>
      </c>
      <c r="I872" s="10">
        <v>94</v>
      </c>
      <c r="J872" s="11">
        <v>2</v>
      </c>
    </row>
    <row r="873" spans="1:10" x14ac:dyDescent="0.25">
      <c r="A873" s="4">
        <v>12265969</v>
      </c>
      <c r="B873" s="5">
        <v>41615</v>
      </c>
      <c r="C873" s="6">
        <v>3.99</v>
      </c>
      <c r="D873" s="5">
        <v>41615</v>
      </c>
      <c r="E873" s="7">
        <f t="shared" si="13"/>
        <v>72</v>
      </c>
      <c r="G873" s="12">
        <v>12449668</v>
      </c>
      <c r="H873" s="9">
        <v>2</v>
      </c>
      <c r="I873" s="10">
        <v>83</v>
      </c>
      <c r="J873" s="11">
        <v>2</v>
      </c>
    </row>
    <row r="874" spans="1:10" x14ac:dyDescent="0.25">
      <c r="A874" s="4">
        <v>12267953</v>
      </c>
      <c r="B874" s="5">
        <v>41613</v>
      </c>
      <c r="C874" s="6">
        <v>3.99</v>
      </c>
      <c r="D874" s="5">
        <v>41613</v>
      </c>
      <c r="E874" s="7">
        <f t="shared" si="13"/>
        <v>74</v>
      </c>
      <c r="G874" s="12">
        <v>12449844</v>
      </c>
      <c r="H874" s="9">
        <v>2</v>
      </c>
      <c r="I874" s="10">
        <v>110</v>
      </c>
      <c r="J874" s="11">
        <v>61</v>
      </c>
    </row>
    <row r="875" spans="1:10" x14ac:dyDescent="0.25">
      <c r="A875" s="4">
        <v>12273296</v>
      </c>
      <c r="B875" s="5">
        <v>41660</v>
      </c>
      <c r="C875" s="6">
        <v>3.99</v>
      </c>
      <c r="D875" s="5">
        <v>41660</v>
      </c>
      <c r="E875" s="7">
        <f t="shared" si="13"/>
        <v>27</v>
      </c>
      <c r="G875" s="12">
        <v>12450478</v>
      </c>
      <c r="H875" s="9">
        <v>1</v>
      </c>
      <c r="I875" s="10">
        <v>80</v>
      </c>
      <c r="J875" s="11">
        <v>1</v>
      </c>
    </row>
    <row r="876" spans="1:10" x14ac:dyDescent="0.25">
      <c r="A876" s="4">
        <v>12274165</v>
      </c>
      <c r="B876" s="5">
        <v>41597</v>
      </c>
      <c r="C876" s="6">
        <v>1</v>
      </c>
      <c r="D876" s="5">
        <v>41597</v>
      </c>
      <c r="E876" s="7">
        <f t="shared" si="13"/>
        <v>90</v>
      </c>
      <c r="G876" s="12">
        <v>12451782</v>
      </c>
      <c r="H876" s="9">
        <v>1</v>
      </c>
      <c r="I876" s="10">
        <v>83</v>
      </c>
      <c r="J876" s="11">
        <v>1</v>
      </c>
    </row>
    <row r="877" spans="1:10" x14ac:dyDescent="0.25">
      <c r="A877" s="4">
        <v>12275406</v>
      </c>
      <c r="B877" s="5">
        <v>41663</v>
      </c>
      <c r="C877" s="6">
        <v>3.99</v>
      </c>
      <c r="D877" s="5">
        <v>41663</v>
      </c>
      <c r="E877" s="7">
        <f t="shared" si="13"/>
        <v>24</v>
      </c>
      <c r="G877" s="12">
        <v>12461807</v>
      </c>
      <c r="H877" s="9">
        <v>1</v>
      </c>
      <c r="I877" s="10">
        <v>69</v>
      </c>
      <c r="J877" s="11">
        <v>3.99</v>
      </c>
    </row>
    <row r="878" spans="1:10" x14ac:dyDescent="0.25">
      <c r="A878" s="4">
        <v>12276985</v>
      </c>
      <c r="B878" s="5">
        <v>41619</v>
      </c>
      <c r="C878" s="6">
        <v>1</v>
      </c>
      <c r="D878" s="5">
        <v>41619</v>
      </c>
      <c r="E878" s="7">
        <f t="shared" si="13"/>
        <v>68</v>
      </c>
      <c r="G878" s="12">
        <v>12463220</v>
      </c>
      <c r="H878" s="9">
        <v>1</v>
      </c>
      <c r="I878" s="10">
        <v>95</v>
      </c>
      <c r="J878" s="11">
        <v>1</v>
      </c>
    </row>
    <row r="879" spans="1:10" x14ac:dyDescent="0.25">
      <c r="A879" s="4">
        <v>12277830</v>
      </c>
      <c r="B879" s="5">
        <v>41653</v>
      </c>
      <c r="C879" s="6">
        <v>3.99</v>
      </c>
      <c r="D879" s="5">
        <v>41653</v>
      </c>
      <c r="E879" s="7">
        <f t="shared" si="13"/>
        <v>34</v>
      </c>
      <c r="G879" s="12">
        <v>12466440</v>
      </c>
      <c r="H879" s="9">
        <v>1</v>
      </c>
      <c r="I879" s="10">
        <v>95</v>
      </c>
      <c r="J879" s="11">
        <v>1</v>
      </c>
    </row>
    <row r="880" spans="1:10" x14ac:dyDescent="0.25">
      <c r="A880" s="4">
        <v>12278236</v>
      </c>
      <c r="B880" s="5">
        <v>41618</v>
      </c>
      <c r="C880" s="6">
        <v>3.99</v>
      </c>
      <c r="D880" s="5">
        <v>41618</v>
      </c>
      <c r="E880" s="7">
        <f t="shared" si="13"/>
        <v>69</v>
      </c>
      <c r="G880" s="12">
        <v>12466972</v>
      </c>
      <c r="H880" s="9">
        <v>1</v>
      </c>
      <c r="I880" s="10">
        <v>94</v>
      </c>
      <c r="J880" s="11">
        <v>20</v>
      </c>
    </row>
    <row r="881" spans="1:10" x14ac:dyDescent="0.25">
      <c r="A881" s="4">
        <v>12279740</v>
      </c>
      <c r="B881" s="5">
        <v>41615</v>
      </c>
      <c r="C881" s="6">
        <v>3.99</v>
      </c>
      <c r="D881" s="5">
        <v>41615</v>
      </c>
      <c r="E881" s="7">
        <f t="shared" si="13"/>
        <v>72</v>
      </c>
      <c r="G881" s="12">
        <v>12470777</v>
      </c>
      <c r="H881" s="9">
        <v>1</v>
      </c>
      <c r="I881" s="10">
        <v>129</v>
      </c>
      <c r="J881" s="11">
        <v>1</v>
      </c>
    </row>
    <row r="882" spans="1:10" x14ac:dyDescent="0.25">
      <c r="A882" s="4">
        <v>12283872</v>
      </c>
      <c r="B882" s="5">
        <v>41597</v>
      </c>
      <c r="C882" s="6">
        <v>1</v>
      </c>
      <c r="D882" s="5">
        <v>41597</v>
      </c>
      <c r="E882" s="7">
        <f t="shared" si="13"/>
        <v>90</v>
      </c>
      <c r="G882" s="12">
        <v>12474315</v>
      </c>
      <c r="H882" s="9">
        <v>1</v>
      </c>
      <c r="I882" s="10">
        <v>88</v>
      </c>
      <c r="J882" s="11">
        <v>1</v>
      </c>
    </row>
    <row r="883" spans="1:10" x14ac:dyDescent="0.25">
      <c r="A883" s="4">
        <v>12286717</v>
      </c>
      <c r="B883" s="5">
        <v>41638</v>
      </c>
      <c r="C883" s="6">
        <v>1</v>
      </c>
      <c r="D883" s="5">
        <v>41638</v>
      </c>
      <c r="E883" s="7">
        <f t="shared" si="13"/>
        <v>49</v>
      </c>
      <c r="G883" s="12">
        <v>12475146</v>
      </c>
      <c r="H883" s="9">
        <v>1</v>
      </c>
      <c r="I883" s="10">
        <v>69</v>
      </c>
      <c r="J883" s="11">
        <v>3.99</v>
      </c>
    </row>
    <row r="884" spans="1:10" x14ac:dyDescent="0.25">
      <c r="A884" s="4">
        <v>12286764</v>
      </c>
      <c r="B884" s="5">
        <v>41651</v>
      </c>
      <c r="C884" s="6">
        <v>3.99</v>
      </c>
      <c r="D884" s="5">
        <v>41651</v>
      </c>
      <c r="E884" s="7">
        <f t="shared" si="13"/>
        <v>36</v>
      </c>
      <c r="G884" s="12">
        <v>12476829</v>
      </c>
      <c r="H884" s="9">
        <v>2</v>
      </c>
      <c r="I884" s="10">
        <v>67</v>
      </c>
      <c r="J884" s="11">
        <v>2</v>
      </c>
    </row>
    <row r="885" spans="1:10" x14ac:dyDescent="0.25">
      <c r="A885" s="4">
        <v>12287936</v>
      </c>
      <c r="B885" s="5">
        <v>41615</v>
      </c>
      <c r="C885" s="6">
        <v>3.99</v>
      </c>
      <c r="D885" s="5">
        <v>41615</v>
      </c>
      <c r="E885" s="7">
        <f t="shared" si="13"/>
        <v>72</v>
      </c>
      <c r="G885" s="12">
        <v>12481253</v>
      </c>
      <c r="H885" s="9">
        <v>1</v>
      </c>
      <c r="I885" s="10">
        <v>72</v>
      </c>
      <c r="J885" s="11">
        <v>3.99</v>
      </c>
    </row>
    <row r="886" spans="1:10" x14ac:dyDescent="0.25">
      <c r="A886" s="4">
        <v>12293346</v>
      </c>
      <c r="B886" s="5">
        <v>41596</v>
      </c>
      <c r="C886" s="6">
        <v>1</v>
      </c>
      <c r="D886" s="5">
        <v>41596</v>
      </c>
      <c r="E886" s="7">
        <f t="shared" si="13"/>
        <v>91</v>
      </c>
      <c r="G886" s="12">
        <v>12481874</v>
      </c>
      <c r="H886" s="9">
        <v>1</v>
      </c>
      <c r="I886" s="10">
        <v>34</v>
      </c>
      <c r="J886" s="11">
        <v>3.99</v>
      </c>
    </row>
    <row r="887" spans="1:10" x14ac:dyDescent="0.25">
      <c r="A887" s="4">
        <v>12296296</v>
      </c>
      <c r="B887" s="5">
        <v>41606</v>
      </c>
      <c r="C887" s="6">
        <v>1</v>
      </c>
      <c r="D887" s="5">
        <v>41606</v>
      </c>
      <c r="E887" s="7">
        <f t="shared" si="13"/>
        <v>81</v>
      </c>
      <c r="G887" s="12">
        <v>12484453</v>
      </c>
      <c r="H887" s="9">
        <v>4</v>
      </c>
      <c r="I887" s="10">
        <v>77</v>
      </c>
      <c r="J887" s="11">
        <v>4</v>
      </c>
    </row>
    <row r="888" spans="1:10" x14ac:dyDescent="0.25">
      <c r="A888" s="4">
        <v>12296296</v>
      </c>
      <c r="B888" s="5">
        <v>41606</v>
      </c>
      <c r="C888" s="6">
        <v>1</v>
      </c>
      <c r="D888" s="5">
        <v>41606</v>
      </c>
      <c r="E888" s="7">
        <f t="shared" si="13"/>
        <v>81</v>
      </c>
      <c r="G888" s="12">
        <v>12485807</v>
      </c>
      <c r="H888" s="9">
        <v>1</v>
      </c>
      <c r="I888" s="10">
        <v>93</v>
      </c>
      <c r="J888" s="11">
        <v>1</v>
      </c>
    </row>
    <row r="889" spans="1:10" x14ac:dyDescent="0.25">
      <c r="A889" s="4">
        <v>12297476</v>
      </c>
      <c r="B889" s="5">
        <v>41594</v>
      </c>
      <c r="C889" s="6">
        <v>1</v>
      </c>
      <c r="D889" s="5">
        <v>41594</v>
      </c>
      <c r="E889" s="7">
        <f t="shared" si="13"/>
        <v>93</v>
      </c>
      <c r="G889" s="12">
        <v>12491893</v>
      </c>
      <c r="H889" s="9">
        <v>1</v>
      </c>
      <c r="I889" s="10">
        <v>94</v>
      </c>
      <c r="J889" s="11">
        <v>1</v>
      </c>
    </row>
    <row r="890" spans="1:10" x14ac:dyDescent="0.25">
      <c r="A890" s="4">
        <v>12300003</v>
      </c>
      <c r="B890" s="5">
        <v>41557</v>
      </c>
      <c r="C890" s="6">
        <v>1</v>
      </c>
      <c r="D890" s="5">
        <v>41557</v>
      </c>
      <c r="E890" s="7">
        <f t="shared" si="13"/>
        <v>130</v>
      </c>
      <c r="G890" s="12">
        <v>12492221</v>
      </c>
      <c r="H890" s="9">
        <v>1</v>
      </c>
      <c r="I890" s="10">
        <v>123</v>
      </c>
      <c r="J890" s="11">
        <v>1</v>
      </c>
    </row>
    <row r="891" spans="1:10" x14ac:dyDescent="0.25">
      <c r="A891" s="4">
        <v>12304709</v>
      </c>
      <c r="B891" s="5">
        <v>41592</v>
      </c>
      <c r="C891" s="6">
        <v>20</v>
      </c>
      <c r="D891" s="5">
        <v>41592</v>
      </c>
      <c r="E891" s="7">
        <f t="shared" si="13"/>
        <v>95</v>
      </c>
      <c r="G891" s="12">
        <v>12493451</v>
      </c>
      <c r="H891" s="9">
        <v>1</v>
      </c>
      <c r="I891" s="10">
        <v>130</v>
      </c>
      <c r="J891" s="11">
        <v>1</v>
      </c>
    </row>
    <row r="892" spans="1:10" x14ac:dyDescent="0.25">
      <c r="A892" s="4">
        <v>12305273</v>
      </c>
      <c r="B892" s="5">
        <v>41616</v>
      </c>
      <c r="C892" s="6">
        <v>3.99</v>
      </c>
      <c r="D892" s="5">
        <v>41616</v>
      </c>
      <c r="E892" s="7">
        <f t="shared" si="13"/>
        <v>71</v>
      </c>
      <c r="G892" s="12">
        <v>12494221</v>
      </c>
      <c r="H892" s="9">
        <v>1</v>
      </c>
      <c r="I892" s="10">
        <v>111</v>
      </c>
      <c r="J892" s="11">
        <v>1</v>
      </c>
    </row>
    <row r="893" spans="1:10" x14ac:dyDescent="0.25">
      <c r="A893" s="4">
        <v>12319839</v>
      </c>
      <c r="B893" s="5">
        <v>41671</v>
      </c>
      <c r="C893" s="6">
        <v>3.99</v>
      </c>
      <c r="D893" s="5">
        <v>41671</v>
      </c>
      <c r="E893" s="7">
        <f t="shared" si="13"/>
        <v>16</v>
      </c>
      <c r="G893" s="12">
        <v>12510594</v>
      </c>
      <c r="H893" s="9">
        <v>1</v>
      </c>
      <c r="I893" s="10">
        <v>68</v>
      </c>
      <c r="J893" s="11">
        <v>3.99</v>
      </c>
    </row>
    <row r="894" spans="1:10" x14ac:dyDescent="0.25">
      <c r="A894" s="4">
        <v>12324170</v>
      </c>
      <c r="B894" s="5">
        <v>41591</v>
      </c>
      <c r="C894" s="6">
        <v>1</v>
      </c>
      <c r="D894" s="5">
        <v>41591</v>
      </c>
      <c r="E894" s="7">
        <f t="shared" si="13"/>
        <v>96</v>
      </c>
      <c r="G894" s="12">
        <v>12511612</v>
      </c>
      <c r="H894" s="9">
        <v>1</v>
      </c>
      <c r="I894" s="10">
        <v>71</v>
      </c>
      <c r="J894" s="11">
        <v>3.99</v>
      </c>
    </row>
    <row r="895" spans="1:10" x14ac:dyDescent="0.25">
      <c r="A895" s="4">
        <v>12326746</v>
      </c>
      <c r="B895" s="5">
        <v>41557</v>
      </c>
      <c r="C895" s="6">
        <v>1</v>
      </c>
      <c r="D895" s="5">
        <v>41557</v>
      </c>
      <c r="E895" s="7">
        <f t="shared" si="13"/>
        <v>130</v>
      </c>
      <c r="G895" s="12">
        <v>13730149</v>
      </c>
      <c r="H895" s="9">
        <v>1</v>
      </c>
      <c r="I895" s="10">
        <v>72</v>
      </c>
      <c r="J895" s="11">
        <v>3.99</v>
      </c>
    </row>
    <row r="896" spans="1:10" x14ac:dyDescent="0.25">
      <c r="A896" s="4">
        <v>12328006</v>
      </c>
      <c r="B896" s="5">
        <v>41642</v>
      </c>
      <c r="C896" s="6">
        <v>1</v>
      </c>
      <c r="D896" s="5">
        <v>41642</v>
      </c>
      <c r="E896" s="7">
        <f t="shared" si="13"/>
        <v>45</v>
      </c>
      <c r="G896" s="12">
        <v>23496577</v>
      </c>
      <c r="H896" s="9">
        <v>1</v>
      </c>
      <c r="I896" s="10">
        <v>88</v>
      </c>
      <c r="J896" s="11">
        <v>1</v>
      </c>
    </row>
    <row r="897" spans="1:10" x14ac:dyDescent="0.25">
      <c r="A897" s="4">
        <v>12332241</v>
      </c>
      <c r="B897" s="5">
        <v>41608</v>
      </c>
      <c r="C897" s="6">
        <v>1</v>
      </c>
      <c r="D897" s="5">
        <v>41608</v>
      </c>
      <c r="E897" s="7">
        <f t="shared" si="13"/>
        <v>79</v>
      </c>
      <c r="G897" s="12">
        <v>23500509</v>
      </c>
      <c r="H897" s="9">
        <v>1</v>
      </c>
      <c r="I897" s="10">
        <v>89</v>
      </c>
      <c r="J897" s="11">
        <v>1</v>
      </c>
    </row>
    <row r="898" spans="1:10" x14ac:dyDescent="0.25">
      <c r="A898" s="4">
        <v>12332241</v>
      </c>
      <c r="B898" s="5">
        <v>41590</v>
      </c>
      <c r="C898" s="6">
        <v>1</v>
      </c>
      <c r="D898" s="5">
        <f>D897</f>
        <v>41608</v>
      </c>
      <c r="E898" s="7">
        <f t="shared" ref="E898:E961" si="14">DATEDIF(D898,"2014/2/17","D")</f>
        <v>79</v>
      </c>
      <c r="G898" s="12">
        <v>23502163</v>
      </c>
      <c r="H898" s="9">
        <v>1</v>
      </c>
      <c r="I898" s="10">
        <v>75</v>
      </c>
      <c r="J898" s="11">
        <v>3.99</v>
      </c>
    </row>
    <row r="899" spans="1:10" x14ac:dyDescent="0.25">
      <c r="A899" s="4">
        <v>12334831</v>
      </c>
      <c r="B899" s="5">
        <v>41561</v>
      </c>
      <c r="C899" s="6">
        <v>2</v>
      </c>
      <c r="D899" s="5">
        <v>41561</v>
      </c>
      <c r="E899" s="7">
        <f t="shared" si="14"/>
        <v>126</v>
      </c>
      <c r="G899" s="12">
        <v>23504797</v>
      </c>
      <c r="H899" s="9">
        <v>1</v>
      </c>
      <c r="I899" s="10">
        <v>95</v>
      </c>
      <c r="J899" s="11">
        <v>1</v>
      </c>
    </row>
    <row r="900" spans="1:10" x14ac:dyDescent="0.25">
      <c r="A900" s="4">
        <v>12334831</v>
      </c>
      <c r="B900" s="5">
        <v>41557</v>
      </c>
      <c r="C900" s="6">
        <v>1</v>
      </c>
      <c r="D900" s="5">
        <f>D899</f>
        <v>41561</v>
      </c>
      <c r="E900" s="7">
        <f t="shared" si="14"/>
        <v>126</v>
      </c>
      <c r="G900" s="12">
        <v>23507197</v>
      </c>
      <c r="H900" s="9">
        <v>1</v>
      </c>
      <c r="I900" s="10">
        <v>87</v>
      </c>
      <c r="J900" s="11">
        <v>1</v>
      </c>
    </row>
    <row r="901" spans="1:10" x14ac:dyDescent="0.25">
      <c r="A901" s="4">
        <v>12334831</v>
      </c>
      <c r="B901" s="5">
        <v>41557</v>
      </c>
      <c r="C901" s="6">
        <v>1</v>
      </c>
      <c r="D901" s="5">
        <f>D900</f>
        <v>41561</v>
      </c>
      <c r="E901" s="7">
        <f t="shared" si="14"/>
        <v>126</v>
      </c>
      <c r="G901" s="12">
        <v>23509310</v>
      </c>
      <c r="H901" s="9">
        <v>1</v>
      </c>
      <c r="I901" s="10">
        <v>72</v>
      </c>
      <c r="J901" s="11">
        <v>3.99</v>
      </c>
    </row>
    <row r="902" spans="1:10" x14ac:dyDescent="0.25">
      <c r="A902" s="4">
        <v>12336674</v>
      </c>
      <c r="B902" s="5">
        <v>41615</v>
      </c>
      <c r="C902" s="6">
        <v>3.99</v>
      </c>
      <c r="D902" s="5">
        <v>41615</v>
      </c>
      <c r="E902" s="7">
        <f t="shared" si="14"/>
        <v>72</v>
      </c>
      <c r="G902" s="12">
        <v>23510591</v>
      </c>
      <c r="H902" s="9">
        <v>1</v>
      </c>
      <c r="I902" s="10">
        <v>82</v>
      </c>
      <c r="J902" s="11">
        <v>1</v>
      </c>
    </row>
    <row r="903" spans="1:10" x14ac:dyDescent="0.25">
      <c r="A903" s="4">
        <v>12337270</v>
      </c>
      <c r="B903" s="5">
        <v>41558</v>
      </c>
      <c r="C903" s="6">
        <v>1</v>
      </c>
      <c r="D903" s="5">
        <v>41558</v>
      </c>
      <c r="E903" s="7">
        <f t="shared" si="14"/>
        <v>129</v>
      </c>
      <c r="G903" s="12">
        <v>23513113</v>
      </c>
      <c r="H903" s="9">
        <v>1</v>
      </c>
      <c r="I903" s="10">
        <v>130</v>
      </c>
      <c r="J903" s="11">
        <v>1</v>
      </c>
    </row>
    <row r="904" spans="1:10" x14ac:dyDescent="0.25">
      <c r="A904" s="4">
        <v>12339932</v>
      </c>
      <c r="B904" s="5">
        <v>41596</v>
      </c>
      <c r="C904" s="6">
        <v>1</v>
      </c>
      <c r="D904" s="5">
        <v>41596</v>
      </c>
      <c r="E904" s="7">
        <f t="shared" si="14"/>
        <v>91</v>
      </c>
      <c r="G904" s="12">
        <v>23515713</v>
      </c>
      <c r="H904" s="9">
        <v>1</v>
      </c>
      <c r="I904" s="10">
        <v>25</v>
      </c>
      <c r="J904" s="11">
        <v>3.99</v>
      </c>
    </row>
    <row r="905" spans="1:10" x14ac:dyDescent="0.25">
      <c r="A905" s="4">
        <v>12341591</v>
      </c>
      <c r="B905" s="5">
        <v>41559</v>
      </c>
      <c r="C905" s="6">
        <v>2</v>
      </c>
      <c r="D905" s="5">
        <v>41559</v>
      </c>
      <c r="E905" s="7">
        <f t="shared" si="14"/>
        <v>128</v>
      </c>
      <c r="G905" s="12">
        <v>23516175</v>
      </c>
      <c r="H905" s="9">
        <v>1</v>
      </c>
      <c r="I905" s="10">
        <v>69</v>
      </c>
      <c r="J905" s="11">
        <v>3.99</v>
      </c>
    </row>
    <row r="906" spans="1:10" x14ac:dyDescent="0.25">
      <c r="A906" s="4">
        <v>12343366</v>
      </c>
      <c r="B906" s="5">
        <v>41558</v>
      </c>
      <c r="C906" s="6">
        <v>1</v>
      </c>
      <c r="D906" s="5">
        <v>41558</v>
      </c>
      <c r="E906" s="7">
        <f t="shared" si="14"/>
        <v>129</v>
      </c>
      <c r="G906" s="12">
        <v>23524191</v>
      </c>
      <c r="H906" s="9">
        <v>1</v>
      </c>
      <c r="I906" s="10">
        <v>123</v>
      </c>
      <c r="J906" s="11">
        <v>1</v>
      </c>
    </row>
    <row r="907" spans="1:10" x14ac:dyDescent="0.25">
      <c r="A907" s="4">
        <v>12348384</v>
      </c>
      <c r="B907" s="5">
        <v>41597</v>
      </c>
      <c r="C907" s="6">
        <v>1</v>
      </c>
      <c r="D907" s="5">
        <v>41597</v>
      </c>
      <c r="E907" s="7">
        <f t="shared" si="14"/>
        <v>90</v>
      </c>
      <c r="G907" s="12">
        <v>23524532</v>
      </c>
      <c r="H907" s="9">
        <v>1</v>
      </c>
      <c r="I907" s="10">
        <v>92</v>
      </c>
      <c r="J907" s="11">
        <v>1</v>
      </c>
    </row>
    <row r="908" spans="1:10" x14ac:dyDescent="0.25">
      <c r="A908" s="4">
        <v>12349556</v>
      </c>
      <c r="B908" s="5">
        <v>41618</v>
      </c>
      <c r="C908" s="6">
        <v>3.99</v>
      </c>
      <c r="D908" s="5">
        <v>41618</v>
      </c>
      <c r="E908" s="7">
        <f t="shared" si="14"/>
        <v>69</v>
      </c>
      <c r="G908" s="12">
        <v>23524846</v>
      </c>
      <c r="H908" s="9">
        <v>1</v>
      </c>
      <c r="I908" s="10">
        <v>123</v>
      </c>
      <c r="J908" s="11">
        <v>1</v>
      </c>
    </row>
    <row r="909" spans="1:10" x14ac:dyDescent="0.25">
      <c r="A909" s="4">
        <v>12349935</v>
      </c>
      <c r="B909" s="5">
        <v>41558</v>
      </c>
      <c r="C909" s="6">
        <v>1</v>
      </c>
      <c r="D909" s="5">
        <v>41558</v>
      </c>
      <c r="E909" s="7">
        <f t="shared" si="14"/>
        <v>129</v>
      </c>
      <c r="G909" s="12">
        <v>23527419</v>
      </c>
      <c r="H909" s="9">
        <v>1</v>
      </c>
      <c r="I909" s="10">
        <v>90</v>
      </c>
      <c r="J909" s="11">
        <v>1</v>
      </c>
    </row>
    <row r="910" spans="1:10" x14ac:dyDescent="0.25">
      <c r="A910" s="4">
        <v>12350749</v>
      </c>
      <c r="B910" s="5">
        <v>41637</v>
      </c>
      <c r="C910" s="6">
        <v>1</v>
      </c>
      <c r="D910" s="5">
        <v>41637</v>
      </c>
      <c r="E910" s="7">
        <f t="shared" si="14"/>
        <v>50</v>
      </c>
      <c r="G910" s="12">
        <v>23537742</v>
      </c>
      <c r="H910" s="9">
        <v>1</v>
      </c>
      <c r="I910" s="10">
        <v>82</v>
      </c>
      <c r="J910" s="11">
        <v>1</v>
      </c>
    </row>
    <row r="911" spans="1:10" x14ac:dyDescent="0.25">
      <c r="A911" s="4">
        <v>12356529</v>
      </c>
      <c r="B911" s="5">
        <v>41597</v>
      </c>
      <c r="C911" s="6">
        <v>1</v>
      </c>
      <c r="D911" s="5">
        <v>41597</v>
      </c>
      <c r="E911" s="7">
        <f t="shared" si="14"/>
        <v>90</v>
      </c>
      <c r="G911" s="12">
        <v>23546433</v>
      </c>
      <c r="H911" s="9">
        <v>1</v>
      </c>
      <c r="I911" s="10">
        <v>52</v>
      </c>
      <c r="J911" s="11">
        <v>67</v>
      </c>
    </row>
    <row r="912" spans="1:10" x14ac:dyDescent="0.25">
      <c r="A912" s="4">
        <v>12356579</v>
      </c>
      <c r="B912" s="5">
        <v>41616</v>
      </c>
      <c r="C912" s="6">
        <v>3.99</v>
      </c>
      <c r="D912" s="5">
        <v>41616</v>
      </c>
      <c r="E912" s="7">
        <f t="shared" si="14"/>
        <v>71</v>
      </c>
      <c r="G912" s="12">
        <v>23552698</v>
      </c>
      <c r="H912" s="9">
        <v>1</v>
      </c>
      <c r="I912" s="10">
        <v>55</v>
      </c>
      <c r="J912" s="11">
        <v>3.99</v>
      </c>
    </row>
    <row r="913" spans="1:10" x14ac:dyDescent="0.25">
      <c r="A913" s="4">
        <v>12359371</v>
      </c>
      <c r="B913" s="5">
        <v>41599</v>
      </c>
      <c r="C913" s="6">
        <v>1</v>
      </c>
      <c r="D913" s="5">
        <v>41599</v>
      </c>
      <c r="E913" s="7">
        <f t="shared" si="14"/>
        <v>88</v>
      </c>
      <c r="G913" s="12">
        <v>23553083</v>
      </c>
      <c r="H913" s="9">
        <v>1</v>
      </c>
      <c r="I913" s="10">
        <v>130</v>
      </c>
      <c r="J913" s="11">
        <v>1</v>
      </c>
    </row>
    <row r="914" spans="1:10" x14ac:dyDescent="0.25">
      <c r="A914" s="4">
        <v>12362086</v>
      </c>
      <c r="B914" s="5">
        <v>41557</v>
      </c>
      <c r="C914" s="6">
        <v>1</v>
      </c>
      <c r="D914" s="5">
        <v>41557</v>
      </c>
      <c r="E914" s="7">
        <f t="shared" si="14"/>
        <v>130</v>
      </c>
      <c r="G914" s="12">
        <v>23554651</v>
      </c>
      <c r="H914" s="9">
        <v>1</v>
      </c>
      <c r="I914" s="10">
        <v>91</v>
      </c>
      <c r="J914" s="11">
        <v>1</v>
      </c>
    </row>
    <row r="915" spans="1:10" x14ac:dyDescent="0.25">
      <c r="A915" s="4">
        <v>12362165</v>
      </c>
      <c r="B915" s="5">
        <v>41591</v>
      </c>
      <c r="C915" s="6">
        <v>1</v>
      </c>
      <c r="D915" s="5">
        <v>41591</v>
      </c>
      <c r="E915" s="7">
        <f t="shared" si="14"/>
        <v>96</v>
      </c>
      <c r="G915" s="12">
        <v>23556814</v>
      </c>
      <c r="H915" s="9">
        <v>1</v>
      </c>
      <c r="I915" s="10">
        <v>85</v>
      </c>
      <c r="J915" s="11">
        <v>1</v>
      </c>
    </row>
    <row r="916" spans="1:10" x14ac:dyDescent="0.25">
      <c r="A916" s="4">
        <v>12363838</v>
      </c>
      <c r="B916" s="5">
        <v>41615</v>
      </c>
      <c r="C916" s="6">
        <v>3.99</v>
      </c>
      <c r="D916" s="5">
        <v>41615</v>
      </c>
      <c r="E916" s="7">
        <f t="shared" si="14"/>
        <v>72</v>
      </c>
      <c r="G916" s="12">
        <v>23558232</v>
      </c>
      <c r="H916" s="9">
        <v>1</v>
      </c>
      <c r="I916" s="10">
        <v>85</v>
      </c>
      <c r="J916" s="11">
        <v>1</v>
      </c>
    </row>
    <row r="917" spans="1:10" x14ac:dyDescent="0.25">
      <c r="A917" s="4">
        <v>12365468</v>
      </c>
      <c r="B917" s="5">
        <v>41601</v>
      </c>
      <c r="C917" s="6">
        <v>1</v>
      </c>
      <c r="D917" s="5">
        <v>41601</v>
      </c>
      <c r="E917" s="7">
        <f t="shared" si="14"/>
        <v>86</v>
      </c>
      <c r="G917" s="12">
        <v>23560467</v>
      </c>
      <c r="H917" s="9">
        <v>1</v>
      </c>
      <c r="I917" s="10">
        <v>117</v>
      </c>
      <c r="J917" s="11">
        <v>1</v>
      </c>
    </row>
    <row r="918" spans="1:10" x14ac:dyDescent="0.25">
      <c r="A918" s="4">
        <v>12367403</v>
      </c>
      <c r="B918" s="5">
        <v>41662</v>
      </c>
      <c r="C918" s="6">
        <v>3.99</v>
      </c>
      <c r="D918" s="5">
        <v>41662</v>
      </c>
      <c r="E918" s="7">
        <f t="shared" si="14"/>
        <v>25</v>
      </c>
      <c r="G918" s="12">
        <v>23562358</v>
      </c>
      <c r="H918" s="9">
        <v>1</v>
      </c>
      <c r="I918" s="10">
        <v>72</v>
      </c>
      <c r="J918" s="11">
        <v>3.99</v>
      </c>
    </row>
    <row r="919" spans="1:10" x14ac:dyDescent="0.25">
      <c r="A919" s="4">
        <v>12369014</v>
      </c>
      <c r="B919" s="5">
        <v>41597</v>
      </c>
      <c r="C919" s="6">
        <v>1</v>
      </c>
      <c r="D919" s="5">
        <v>41597</v>
      </c>
      <c r="E919" s="7">
        <f t="shared" si="14"/>
        <v>90</v>
      </c>
      <c r="G919" s="12">
        <v>23565450</v>
      </c>
      <c r="H919" s="9">
        <v>1</v>
      </c>
      <c r="I919" s="10">
        <v>84</v>
      </c>
      <c r="J919" s="11">
        <v>1</v>
      </c>
    </row>
    <row r="920" spans="1:10" x14ac:dyDescent="0.25">
      <c r="A920" s="4">
        <v>12369014</v>
      </c>
      <c r="B920" s="5">
        <v>41592</v>
      </c>
      <c r="C920" s="6">
        <v>1</v>
      </c>
      <c r="D920" s="5">
        <f>D919</f>
        <v>41597</v>
      </c>
      <c r="E920" s="7">
        <f t="shared" si="14"/>
        <v>90</v>
      </c>
      <c r="G920" s="12">
        <v>23574918</v>
      </c>
      <c r="H920" s="9">
        <v>1</v>
      </c>
      <c r="I920" s="10">
        <v>96</v>
      </c>
      <c r="J920" s="11">
        <v>1</v>
      </c>
    </row>
    <row r="921" spans="1:10" x14ac:dyDescent="0.25">
      <c r="A921" s="4">
        <v>12371438</v>
      </c>
      <c r="B921" s="5">
        <v>41590</v>
      </c>
      <c r="C921" s="6">
        <v>1</v>
      </c>
      <c r="D921" s="5">
        <v>41590</v>
      </c>
      <c r="E921" s="7">
        <f t="shared" si="14"/>
        <v>97</v>
      </c>
      <c r="G921" s="12">
        <v>23577635</v>
      </c>
      <c r="H921" s="9">
        <v>1</v>
      </c>
      <c r="I921" s="10">
        <v>73</v>
      </c>
      <c r="J921" s="11">
        <v>1</v>
      </c>
    </row>
    <row r="922" spans="1:10" x14ac:dyDescent="0.25">
      <c r="A922" s="4">
        <v>12374761</v>
      </c>
      <c r="B922" s="5">
        <v>41603</v>
      </c>
      <c r="C922" s="6">
        <v>1</v>
      </c>
      <c r="D922" s="5">
        <v>41603</v>
      </c>
      <c r="E922" s="7">
        <f t="shared" si="14"/>
        <v>84</v>
      </c>
      <c r="G922" s="12">
        <v>23591310</v>
      </c>
      <c r="H922" s="9">
        <v>1</v>
      </c>
      <c r="I922" s="10">
        <v>72</v>
      </c>
      <c r="J922" s="11">
        <v>3.99</v>
      </c>
    </row>
    <row r="923" spans="1:10" x14ac:dyDescent="0.25">
      <c r="A923" s="4">
        <v>12376911</v>
      </c>
      <c r="B923" s="5">
        <v>41592</v>
      </c>
      <c r="C923" s="6">
        <v>1</v>
      </c>
      <c r="D923" s="5">
        <v>41592</v>
      </c>
      <c r="E923" s="7">
        <f t="shared" si="14"/>
        <v>95</v>
      </c>
      <c r="G923" s="12">
        <v>23599887</v>
      </c>
      <c r="H923" s="9">
        <v>1</v>
      </c>
      <c r="I923" s="10">
        <v>83</v>
      </c>
      <c r="J923" s="11">
        <v>1</v>
      </c>
    </row>
    <row r="924" spans="1:10" x14ac:dyDescent="0.25">
      <c r="A924" s="4">
        <v>12382100</v>
      </c>
      <c r="B924" s="5">
        <v>41591</v>
      </c>
      <c r="C924" s="6">
        <v>1</v>
      </c>
      <c r="D924" s="5">
        <v>41591</v>
      </c>
      <c r="E924" s="7">
        <f t="shared" si="14"/>
        <v>96</v>
      </c>
      <c r="G924" s="12">
        <v>23607157</v>
      </c>
      <c r="H924" s="9">
        <v>1</v>
      </c>
      <c r="I924" s="10">
        <v>88</v>
      </c>
      <c r="J924" s="11">
        <v>1</v>
      </c>
    </row>
    <row r="925" spans="1:10" x14ac:dyDescent="0.25">
      <c r="A925" s="4">
        <v>12382778</v>
      </c>
      <c r="B925" s="5">
        <v>41590</v>
      </c>
      <c r="C925" s="6">
        <v>1</v>
      </c>
      <c r="D925" s="5">
        <v>41590</v>
      </c>
      <c r="E925" s="7">
        <f t="shared" si="14"/>
        <v>97</v>
      </c>
      <c r="G925" s="12">
        <v>23609972</v>
      </c>
      <c r="H925" s="9">
        <v>1</v>
      </c>
      <c r="I925" s="10">
        <v>58</v>
      </c>
      <c r="J925" s="11">
        <v>3.99</v>
      </c>
    </row>
    <row r="926" spans="1:10" x14ac:dyDescent="0.25">
      <c r="A926" s="4">
        <v>12385397</v>
      </c>
      <c r="B926" s="5">
        <v>41629</v>
      </c>
      <c r="C926" s="6">
        <v>3.99</v>
      </c>
      <c r="D926" s="5">
        <v>41629</v>
      </c>
      <c r="E926" s="7">
        <f t="shared" si="14"/>
        <v>58</v>
      </c>
      <c r="G926" s="12">
        <v>23618669</v>
      </c>
      <c r="H926" s="9">
        <v>1</v>
      </c>
      <c r="I926" s="10">
        <v>72</v>
      </c>
      <c r="J926" s="11">
        <v>3.99</v>
      </c>
    </row>
    <row r="927" spans="1:10" x14ac:dyDescent="0.25">
      <c r="A927" s="4">
        <v>12388947</v>
      </c>
      <c r="B927" s="5">
        <v>41591</v>
      </c>
      <c r="C927" s="6">
        <v>1</v>
      </c>
      <c r="D927" s="5">
        <v>41591</v>
      </c>
      <c r="E927" s="7">
        <f t="shared" si="14"/>
        <v>96</v>
      </c>
      <c r="G927" s="12">
        <v>23621437</v>
      </c>
      <c r="H927" s="9">
        <v>1</v>
      </c>
      <c r="I927" s="10">
        <v>123</v>
      </c>
      <c r="J927" s="11">
        <v>1</v>
      </c>
    </row>
    <row r="928" spans="1:10" x14ac:dyDescent="0.25">
      <c r="A928" s="4">
        <v>12389666</v>
      </c>
      <c r="B928" s="5">
        <v>41667</v>
      </c>
      <c r="C928" s="6">
        <v>3.99</v>
      </c>
      <c r="D928" s="5">
        <v>41667</v>
      </c>
      <c r="E928" s="7">
        <f t="shared" si="14"/>
        <v>20</v>
      </c>
      <c r="G928" s="12">
        <v>23621464</v>
      </c>
      <c r="H928" s="9">
        <v>1</v>
      </c>
      <c r="I928" s="10">
        <v>86</v>
      </c>
      <c r="J928" s="11">
        <v>1</v>
      </c>
    </row>
    <row r="929" spans="1:10" x14ac:dyDescent="0.25">
      <c r="A929" s="4">
        <v>12390466</v>
      </c>
      <c r="B929" s="5">
        <v>41613</v>
      </c>
      <c r="C929" s="6">
        <v>3.99</v>
      </c>
      <c r="D929" s="5">
        <v>41613</v>
      </c>
      <c r="E929" s="7">
        <f t="shared" si="14"/>
        <v>74</v>
      </c>
      <c r="G929" s="12">
        <v>23622567</v>
      </c>
      <c r="H929" s="9">
        <v>1</v>
      </c>
      <c r="I929" s="10">
        <v>25</v>
      </c>
      <c r="J929" s="11">
        <v>3.99</v>
      </c>
    </row>
    <row r="930" spans="1:10" x14ac:dyDescent="0.25">
      <c r="A930" s="4">
        <v>12391608</v>
      </c>
      <c r="B930" s="5">
        <v>41597</v>
      </c>
      <c r="C930" s="6">
        <v>1</v>
      </c>
      <c r="D930" s="5">
        <v>41597</v>
      </c>
      <c r="E930" s="7">
        <f t="shared" si="14"/>
        <v>90</v>
      </c>
      <c r="G930" s="12">
        <v>23625374</v>
      </c>
      <c r="H930" s="9">
        <v>1</v>
      </c>
      <c r="I930" s="10">
        <v>72</v>
      </c>
      <c r="J930" s="11">
        <v>3.99</v>
      </c>
    </row>
    <row r="931" spans="1:10" x14ac:dyDescent="0.25">
      <c r="A931" s="4">
        <v>12395589</v>
      </c>
      <c r="B931" s="5">
        <v>41593</v>
      </c>
      <c r="C931" s="6">
        <v>1</v>
      </c>
      <c r="D931" s="5">
        <v>41593</v>
      </c>
      <c r="E931" s="7">
        <f t="shared" si="14"/>
        <v>94</v>
      </c>
      <c r="G931" s="12">
        <v>23629917</v>
      </c>
      <c r="H931" s="9">
        <v>2</v>
      </c>
      <c r="I931" s="10">
        <v>86</v>
      </c>
      <c r="J931" s="11">
        <v>2</v>
      </c>
    </row>
    <row r="932" spans="1:10" x14ac:dyDescent="0.25">
      <c r="A932" s="4">
        <v>12396284</v>
      </c>
      <c r="B932" s="5">
        <v>41590</v>
      </c>
      <c r="C932" s="6">
        <v>1</v>
      </c>
      <c r="D932" s="5">
        <v>41590</v>
      </c>
      <c r="E932" s="7">
        <f t="shared" si="14"/>
        <v>97</v>
      </c>
      <c r="G932" s="12">
        <v>23633647</v>
      </c>
      <c r="H932" s="9">
        <v>1</v>
      </c>
      <c r="I932" s="10">
        <v>90</v>
      </c>
      <c r="J932" s="11">
        <v>1</v>
      </c>
    </row>
    <row r="933" spans="1:10" x14ac:dyDescent="0.25">
      <c r="A933" s="4">
        <v>12396942</v>
      </c>
      <c r="B933" s="5">
        <v>41619</v>
      </c>
      <c r="C933" s="6">
        <v>3.99</v>
      </c>
      <c r="D933" s="5">
        <v>41619</v>
      </c>
      <c r="E933" s="7">
        <f t="shared" si="14"/>
        <v>68</v>
      </c>
      <c r="G933" s="12">
        <v>23638118</v>
      </c>
      <c r="H933" s="9">
        <v>1</v>
      </c>
      <c r="I933" s="10">
        <v>72</v>
      </c>
      <c r="J933" s="11">
        <v>3.99</v>
      </c>
    </row>
    <row r="934" spans="1:10" x14ac:dyDescent="0.25">
      <c r="A934" s="4">
        <v>12402164</v>
      </c>
      <c r="B934" s="5">
        <v>41637</v>
      </c>
      <c r="C934" s="6">
        <v>3.99</v>
      </c>
      <c r="D934" s="5">
        <v>41637</v>
      </c>
      <c r="E934" s="7">
        <f t="shared" si="14"/>
        <v>50</v>
      </c>
      <c r="G934" s="12">
        <v>23644048</v>
      </c>
      <c r="H934" s="9">
        <v>1</v>
      </c>
      <c r="I934" s="10">
        <v>63</v>
      </c>
      <c r="J934" s="11">
        <v>3.99</v>
      </c>
    </row>
    <row r="935" spans="1:10" x14ac:dyDescent="0.25">
      <c r="A935" s="4">
        <v>12402653</v>
      </c>
      <c r="B935" s="5">
        <v>41615</v>
      </c>
      <c r="C935" s="6">
        <v>3.99</v>
      </c>
      <c r="D935" s="5">
        <v>41615</v>
      </c>
      <c r="E935" s="7">
        <f t="shared" si="14"/>
        <v>72</v>
      </c>
      <c r="G935" s="12">
        <v>23645063</v>
      </c>
      <c r="H935" s="9">
        <v>1</v>
      </c>
      <c r="I935" s="10">
        <v>93</v>
      </c>
      <c r="J935" s="11">
        <v>20</v>
      </c>
    </row>
    <row r="936" spans="1:10" x14ac:dyDescent="0.25">
      <c r="A936" s="4">
        <v>12406069</v>
      </c>
      <c r="B936" s="5">
        <v>41615</v>
      </c>
      <c r="C936" s="6">
        <v>3.99</v>
      </c>
      <c r="D936" s="5">
        <v>41615</v>
      </c>
      <c r="E936" s="7">
        <f t="shared" si="14"/>
        <v>72</v>
      </c>
      <c r="G936" s="12">
        <v>23645422</v>
      </c>
      <c r="H936" s="9">
        <v>1</v>
      </c>
      <c r="I936" s="10">
        <v>72</v>
      </c>
      <c r="J936" s="11">
        <v>3.99</v>
      </c>
    </row>
    <row r="937" spans="1:10" x14ac:dyDescent="0.25">
      <c r="A937" s="4">
        <v>12408976</v>
      </c>
      <c r="B937" s="5">
        <v>41619</v>
      </c>
      <c r="C937" s="6">
        <v>3.99</v>
      </c>
      <c r="D937" s="5">
        <v>41619</v>
      </c>
      <c r="E937" s="7">
        <f t="shared" si="14"/>
        <v>68</v>
      </c>
      <c r="G937" s="12">
        <v>23645798</v>
      </c>
      <c r="H937" s="9">
        <v>1</v>
      </c>
      <c r="I937" s="10">
        <v>63</v>
      </c>
      <c r="J937" s="11">
        <v>1</v>
      </c>
    </row>
    <row r="938" spans="1:10" x14ac:dyDescent="0.25">
      <c r="A938" s="4">
        <v>12414525</v>
      </c>
      <c r="B938" s="5">
        <v>41613</v>
      </c>
      <c r="C938" s="6">
        <v>3.99</v>
      </c>
      <c r="D938" s="5">
        <v>41613</v>
      </c>
      <c r="E938" s="7">
        <f t="shared" si="14"/>
        <v>74</v>
      </c>
      <c r="G938" s="12">
        <v>23650198</v>
      </c>
      <c r="H938" s="9">
        <v>1</v>
      </c>
      <c r="I938" s="10">
        <v>69</v>
      </c>
      <c r="J938" s="11">
        <v>3.99</v>
      </c>
    </row>
    <row r="939" spans="1:10" x14ac:dyDescent="0.25">
      <c r="A939" s="4">
        <v>12417521</v>
      </c>
      <c r="B939" s="5">
        <v>41558</v>
      </c>
      <c r="C939" s="6">
        <v>1</v>
      </c>
      <c r="D939" s="5">
        <v>41558</v>
      </c>
      <c r="E939" s="7">
        <f t="shared" si="14"/>
        <v>129</v>
      </c>
      <c r="G939" s="12">
        <v>23650383</v>
      </c>
      <c r="H939" s="9">
        <v>1</v>
      </c>
      <c r="I939" s="10">
        <v>72</v>
      </c>
      <c r="J939" s="11">
        <v>3.99</v>
      </c>
    </row>
    <row r="940" spans="1:10" x14ac:dyDescent="0.25">
      <c r="A940" s="4">
        <v>12418267</v>
      </c>
      <c r="B940" s="5">
        <v>41601</v>
      </c>
      <c r="C940" s="6">
        <v>1</v>
      </c>
      <c r="D940" s="5">
        <v>41601</v>
      </c>
      <c r="E940" s="7">
        <f t="shared" si="14"/>
        <v>86</v>
      </c>
      <c r="G940" s="12">
        <v>23656926</v>
      </c>
      <c r="H940" s="9">
        <v>1</v>
      </c>
      <c r="I940" s="10">
        <v>94</v>
      </c>
      <c r="J940" s="11">
        <v>20</v>
      </c>
    </row>
    <row r="941" spans="1:10" x14ac:dyDescent="0.25">
      <c r="A941" s="4">
        <v>12419278</v>
      </c>
      <c r="B941" s="5">
        <v>41597</v>
      </c>
      <c r="C941" s="6">
        <v>1</v>
      </c>
      <c r="D941" s="5">
        <v>41597</v>
      </c>
      <c r="E941" s="7">
        <f t="shared" si="14"/>
        <v>90</v>
      </c>
      <c r="G941" s="12">
        <v>23658787</v>
      </c>
      <c r="H941" s="9">
        <v>1</v>
      </c>
      <c r="I941" s="10">
        <v>130</v>
      </c>
      <c r="J941" s="11">
        <v>1</v>
      </c>
    </row>
    <row r="942" spans="1:10" x14ac:dyDescent="0.25">
      <c r="A942" s="4">
        <v>12422046</v>
      </c>
      <c r="B942" s="5">
        <v>41594</v>
      </c>
      <c r="C942" s="6">
        <v>20</v>
      </c>
      <c r="D942" s="5">
        <v>41594</v>
      </c>
      <c r="E942" s="7">
        <f t="shared" si="14"/>
        <v>93</v>
      </c>
      <c r="G942" s="12">
        <v>23658818</v>
      </c>
      <c r="H942" s="9">
        <v>1</v>
      </c>
      <c r="I942" s="10">
        <v>90</v>
      </c>
      <c r="J942" s="11">
        <v>1</v>
      </c>
    </row>
    <row r="943" spans="1:10" x14ac:dyDescent="0.25">
      <c r="A943" s="4">
        <v>12422907</v>
      </c>
      <c r="B943" s="5">
        <v>41602</v>
      </c>
      <c r="C943" s="6">
        <v>1</v>
      </c>
      <c r="D943" s="5">
        <v>41602</v>
      </c>
      <c r="E943" s="7">
        <f t="shared" si="14"/>
        <v>85</v>
      </c>
      <c r="G943" s="12">
        <v>23662224</v>
      </c>
      <c r="H943" s="9">
        <v>2</v>
      </c>
      <c r="I943" s="10">
        <v>85</v>
      </c>
      <c r="J943" s="11">
        <v>2</v>
      </c>
    </row>
    <row r="944" spans="1:10" x14ac:dyDescent="0.25">
      <c r="A944" s="4">
        <v>12426858</v>
      </c>
      <c r="B944" s="5">
        <v>41600</v>
      </c>
      <c r="C944" s="6">
        <v>1</v>
      </c>
      <c r="D944" s="5">
        <v>41600</v>
      </c>
      <c r="E944" s="7">
        <f t="shared" si="14"/>
        <v>87</v>
      </c>
      <c r="G944" s="12">
        <v>23664102</v>
      </c>
      <c r="H944" s="9">
        <v>1</v>
      </c>
      <c r="I944" s="10">
        <v>130</v>
      </c>
      <c r="J944" s="11">
        <v>1</v>
      </c>
    </row>
    <row r="945" spans="1:10" x14ac:dyDescent="0.25">
      <c r="A945" s="4">
        <v>12432726</v>
      </c>
      <c r="B945" s="5">
        <v>41591</v>
      </c>
      <c r="C945" s="6">
        <v>1</v>
      </c>
      <c r="D945" s="5">
        <v>41591</v>
      </c>
      <c r="E945" s="7">
        <f t="shared" si="14"/>
        <v>96</v>
      </c>
      <c r="G945" s="12">
        <v>23665570</v>
      </c>
      <c r="H945" s="9">
        <v>1</v>
      </c>
      <c r="I945" s="10">
        <v>72</v>
      </c>
      <c r="J945" s="11">
        <v>3.99</v>
      </c>
    </row>
    <row r="946" spans="1:10" x14ac:dyDescent="0.25">
      <c r="A946" s="4">
        <v>12436404</v>
      </c>
      <c r="B946" s="5">
        <v>41615</v>
      </c>
      <c r="C946" s="6">
        <v>3.99</v>
      </c>
      <c r="D946" s="5">
        <v>41615</v>
      </c>
      <c r="E946" s="7">
        <f t="shared" si="14"/>
        <v>72</v>
      </c>
      <c r="G946" s="12">
        <v>23668416</v>
      </c>
      <c r="H946" s="9">
        <v>1</v>
      </c>
      <c r="I946" s="10">
        <v>71</v>
      </c>
      <c r="J946" s="11">
        <v>3.99</v>
      </c>
    </row>
    <row r="947" spans="1:10" x14ac:dyDescent="0.25">
      <c r="A947" s="4">
        <v>12440641</v>
      </c>
      <c r="B947" s="5">
        <v>41557</v>
      </c>
      <c r="C947" s="6">
        <v>1</v>
      </c>
      <c r="D947" s="5">
        <v>41557</v>
      </c>
      <c r="E947" s="7">
        <f t="shared" si="14"/>
        <v>130</v>
      </c>
      <c r="G947" s="12">
        <v>23675892</v>
      </c>
      <c r="H947" s="9">
        <v>1</v>
      </c>
      <c r="I947" s="10">
        <v>72</v>
      </c>
      <c r="J947" s="11">
        <v>3.99</v>
      </c>
    </row>
    <row r="948" spans="1:10" x14ac:dyDescent="0.25">
      <c r="A948" s="4">
        <v>12442186</v>
      </c>
      <c r="B948" s="5">
        <v>41609</v>
      </c>
      <c r="C948" s="6">
        <v>1</v>
      </c>
      <c r="D948" s="5">
        <v>41609</v>
      </c>
      <c r="E948" s="7">
        <f t="shared" si="14"/>
        <v>78</v>
      </c>
      <c r="G948" s="12">
        <v>23676647</v>
      </c>
      <c r="H948" s="9">
        <v>1</v>
      </c>
      <c r="I948" s="10">
        <v>96</v>
      </c>
      <c r="J948" s="11">
        <v>1</v>
      </c>
    </row>
    <row r="949" spans="1:10" x14ac:dyDescent="0.25">
      <c r="A949" s="4">
        <v>12442186</v>
      </c>
      <c r="B949" s="5">
        <v>41590</v>
      </c>
      <c r="C949" s="6">
        <v>1</v>
      </c>
      <c r="D949" s="5">
        <f>D948</f>
        <v>41609</v>
      </c>
      <c r="E949" s="7">
        <f t="shared" si="14"/>
        <v>78</v>
      </c>
      <c r="G949" s="12">
        <v>23677254</v>
      </c>
      <c r="H949" s="9">
        <v>1</v>
      </c>
      <c r="I949" s="10">
        <v>73</v>
      </c>
      <c r="J949" s="11">
        <v>1</v>
      </c>
    </row>
    <row r="950" spans="1:10" x14ac:dyDescent="0.25">
      <c r="A950" s="4">
        <v>12449109</v>
      </c>
      <c r="B950" s="5">
        <v>41593</v>
      </c>
      <c r="C950" s="6">
        <v>1</v>
      </c>
      <c r="D950" s="5">
        <v>41593</v>
      </c>
      <c r="E950" s="7">
        <f t="shared" si="14"/>
        <v>94</v>
      </c>
      <c r="G950" s="12">
        <v>23678715</v>
      </c>
      <c r="H950" s="9">
        <v>1</v>
      </c>
      <c r="I950" s="10">
        <v>91</v>
      </c>
      <c r="J950" s="11">
        <v>1</v>
      </c>
    </row>
    <row r="951" spans="1:10" x14ac:dyDescent="0.25">
      <c r="A951" s="4">
        <v>12449109</v>
      </c>
      <c r="B951" s="5">
        <v>41593</v>
      </c>
      <c r="C951" s="6">
        <v>1</v>
      </c>
      <c r="D951" s="5">
        <v>41593</v>
      </c>
      <c r="E951" s="7">
        <f t="shared" si="14"/>
        <v>94</v>
      </c>
      <c r="G951" s="12">
        <v>23679464</v>
      </c>
      <c r="H951" s="9">
        <v>1</v>
      </c>
      <c r="I951" s="10">
        <v>97</v>
      </c>
      <c r="J951" s="11">
        <v>1</v>
      </c>
    </row>
    <row r="952" spans="1:10" x14ac:dyDescent="0.25">
      <c r="A952" s="4">
        <v>12449668</v>
      </c>
      <c r="B952" s="5">
        <v>41604</v>
      </c>
      <c r="C952" s="6">
        <v>1</v>
      </c>
      <c r="D952" s="5">
        <v>41604</v>
      </c>
      <c r="E952" s="7">
        <f t="shared" si="14"/>
        <v>83</v>
      </c>
      <c r="G952" s="12">
        <v>23687693</v>
      </c>
      <c r="H952" s="9">
        <v>1</v>
      </c>
      <c r="I952" s="10">
        <v>116</v>
      </c>
      <c r="J952" s="11">
        <v>1</v>
      </c>
    </row>
    <row r="953" spans="1:10" x14ac:dyDescent="0.25">
      <c r="A953" s="4">
        <v>12449668</v>
      </c>
      <c r="B953" s="5">
        <v>41604</v>
      </c>
      <c r="C953" s="6">
        <v>1</v>
      </c>
      <c r="D953" s="5">
        <v>41604</v>
      </c>
      <c r="E953" s="7">
        <f t="shared" si="14"/>
        <v>83</v>
      </c>
      <c r="G953" s="12">
        <v>23690461</v>
      </c>
      <c r="H953" s="9">
        <v>1</v>
      </c>
      <c r="I953" s="10">
        <v>123</v>
      </c>
      <c r="J953" s="11">
        <v>1</v>
      </c>
    </row>
    <row r="954" spans="1:10" x14ac:dyDescent="0.25">
      <c r="A954" s="4">
        <v>12449844</v>
      </c>
      <c r="B954" s="5">
        <v>41577</v>
      </c>
      <c r="C954" s="6">
        <v>60</v>
      </c>
      <c r="D954" s="5">
        <v>41577</v>
      </c>
      <c r="E954" s="7">
        <f t="shared" si="14"/>
        <v>110</v>
      </c>
      <c r="G954" s="12">
        <v>23692841</v>
      </c>
      <c r="H954" s="9">
        <v>1</v>
      </c>
      <c r="I954" s="10">
        <v>26</v>
      </c>
      <c r="J954" s="11">
        <v>3.99</v>
      </c>
    </row>
    <row r="955" spans="1:10" x14ac:dyDescent="0.25">
      <c r="A955" s="4">
        <v>12449844</v>
      </c>
      <c r="B955" s="5">
        <v>41577</v>
      </c>
      <c r="C955" s="6">
        <v>1</v>
      </c>
      <c r="D955" s="5">
        <v>41577</v>
      </c>
      <c r="E955" s="7">
        <f t="shared" si="14"/>
        <v>110</v>
      </c>
      <c r="G955" s="12">
        <v>23693496</v>
      </c>
      <c r="H955" s="9">
        <v>1</v>
      </c>
      <c r="I955" s="10">
        <v>72</v>
      </c>
      <c r="J955" s="11">
        <v>3.99</v>
      </c>
    </row>
    <row r="956" spans="1:10" x14ac:dyDescent="0.25">
      <c r="A956" s="4">
        <v>12450478</v>
      </c>
      <c r="B956" s="5">
        <v>41607</v>
      </c>
      <c r="C956" s="6">
        <v>1</v>
      </c>
      <c r="D956" s="5">
        <v>41607</v>
      </c>
      <c r="E956" s="7">
        <f t="shared" si="14"/>
        <v>80</v>
      </c>
      <c r="G956" s="12">
        <v>23702880</v>
      </c>
      <c r="H956" s="9">
        <v>1</v>
      </c>
      <c r="I956" s="10">
        <v>88</v>
      </c>
      <c r="J956" s="11">
        <v>1</v>
      </c>
    </row>
    <row r="957" spans="1:10" x14ac:dyDescent="0.25">
      <c r="A957" s="4">
        <v>12451782</v>
      </c>
      <c r="B957" s="5">
        <v>41604</v>
      </c>
      <c r="C957" s="6">
        <v>1</v>
      </c>
      <c r="D957" s="5">
        <v>41604</v>
      </c>
      <c r="E957" s="7">
        <f t="shared" si="14"/>
        <v>83</v>
      </c>
      <c r="G957" s="12">
        <v>23703200</v>
      </c>
      <c r="H957" s="9">
        <v>1</v>
      </c>
      <c r="I957" s="10">
        <v>123</v>
      </c>
      <c r="J957" s="11">
        <v>1</v>
      </c>
    </row>
    <row r="958" spans="1:10" x14ac:dyDescent="0.25">
      <c r="A958" s="4">
        <v>12461807</v>
      </c>
      <c r="B958" s="5">
        <v>41618</v>
      </c>
      <c r="C958" s="6">
        <v>3.99</v>
      </c>
      <c r="D958" s="5">
        <v>41618</v>
      </c>
      <c r="E958" s="7">
        <f t="shared" si="14"/>
        <v>69</v>
      </c>
      <c r="G958" s="12">
        <v>23715076</v>
      </c>
      <c r="H958" s="9">
        <v>1</v>
      </c>
      <c r="I958" s="10">
        <v>76</v>
      </c>
      <c r="J958" s="11">
        <v>1</v>
      </c>
    </row>
    <row r="959" spans="1:10" x14ac:dyDescent="0.25">
      <c r="A959" s="4">
        <v>12463220</v>
      </c>
      <c r="B959" s="5">
        <v>41592</v>
      </c>
      <c r="C959" s="6">
        <v>1</v>
      </c>
      <c r="D959" s="5">
        <v>41592</v>
      </c>
      <c r="E959" s="7">
        <f t="shared" si="14"/>
        <v>95</v>
      </c>
      <c r="G959" s="12">
        <v>23717542</v>
      </c>
      <c r="H959" s="9">
        <v>1</v>
      </c>
      <c r="I959" s="10">
        <v>74</v>
      </c>
      <c r="J959" s="11">
        <v>3.99</v>
      </c>
    </row>
    <row r="960" spans="1:10" x14ac:dyDescent="0.25">
      <c r="A960" s="4">
        <v>12466440</v>
      </c>
      <c r="B960" s="5">
        <v>41592</v>
      </c>
      <c r="C960" s="6">
        <v>1</v>
      </c>
      <c r="D960" s="5">
        <v>41592</v>
      </c>
      <c r="E960" s="7">
        <f t="shared" si="14"/>
        <v>95</v>
      </c>
      <c r="G960" s="12">
        <v>23732704</v>
      </c>
      <c r="H960" s="9">
        <v>1</v>
      </c>
      <c r="I960" s="10">
        <v>90</v>
      </c>
      <c r="J960" s="11">
        <v>1</v>
      </c>
    </row>
    <row r="961" spans="1:10" x14ac:dyDescent="0.25">
      <c r="A961" s="4">
        <v>12466972</v>
      </c>
      <c r="B961" s="5">
        <v>41593</v>
      </c>
      <c r="C961" s="6">
        <v>20</v>
      </c>
      <c r="D961" s="5">
        <v>41593</v>
      </c>
      <c r="E961" s="7">
        <f t="shared" si="14"/>
        <v>94</v>
      </c>
      <c r="G961" s="12">
        <v>23733908</v>
      </c>
      <c r="H961" s="9">
        <v>1</v>
      </c>
      <c r="I961" s="10">
        <v>93</v>
      </c>
      <c r="J961" s="11">
        <v>1</v>
      </c>
    </row>
    <row r="962" spans="1:10" x14ac:dyDescent="0.25">
      <c r="A962" s="4">
        <v>12470777</v>
      </c>
      <c r="B962" s="5">
        <v>41558</v>
      </c>
      <c r="C962" s="6">
        <v>1</v>
      </c>
      <c r="D962" s="5">
        <v>41558</v>
      </c>
      <c r="E962" s="7">
        <f t="shared" ref="E962:E1025" si="15">DATEDIF(D962,"2014/2/17","D")</f>
        <v>129</v>
      </c>
      <c r="G962" s="12">
        <v>23734477</v>
      </c>
      <c r="H962" s="9">
        <v>1</v>
      </c>
      <c r="I962" s="10">
        <v>82</v>
      </c>
      <c r="J962" s="11">
        <v>1</v>
      </c>
    </row>
    <row r="963" spans="1:10" x14ac:dyDescent="0.25">
      <c r="A963" s="4">
        <v>12474315</v>
      </c>
      <c r="B963" s="5">
        <v>41599</v>
      </c>
      <c r="C963" s="6">
        <v>1</v>
      </c>
      <c r="D963" s="5">
        <v>41599</v>
      </c>
      <c r="E963" s="7">
        <f t="shared" si="15"/>
        <v>88</v>
      </c>
      <c r="G963" s="12">
        <v>23741931</v>
      </c>
      <c r="H963" s="9">
        <v>2</v>
      </c>
      <c r="I963" s="10">
        <v>93</v>
      </c>
      <c r="J963" s="11">
        <v>2</v>
      </c>
    </row>
    <row r="964" spans="1:10" x14ac:dyDescent="0.25">
      <c r="A964" s="4">
        <v>12475146</v>
      </c>
      <c r="B964" s="5">
        <v>41618</v>
      </c>
      <c r="C964" s="6">
        <v>3.99</v>
      </c>
      <c r="D964" s="5">
        <v>41618</v>
      </c>
      <c r="E964" s="7">
        <f t="shared" si="15"/>
        <v>69</v>
      </c>
      <c r="G964" s="12">
        <v>23745335</v>
      </c>
      <c r="H964" s="9">
        <v>6</v>
      </c>
      <c r="I964" s="10">
        <v>84</v>
      </c>
      <c r="J964" s="11">
        <v>6</v>
      </c>
    </row>
    <row r="965" spans="1:10" x14ac:dyDescent="0.25">
      <c r="A965" s="4">
        <v>12476829</v>
      </c>
      <c r="B965" s="5">
        <v>41620</v>
      </c>
      <c r="C965" s="6">
        <v>1</v>
      </c>
      <c r="D965" s="5">
        <v>41620</v>
      </c>
      <c r="E965" s="7">
        <f t="shared" si="15"/>
        <v>67</v>
      </c>
      <c r="G965" s="12">
        <v>23746050</v>
      </c>
      <c r="H965" s="9">
        <v>1</v>
      </c>
      <c r="I965" s="10">
        <v>73</v>
      </c>
      <c r="J965" s="11">
        <v>3.99</v>
      </c>
    </row>
    <row r="966" spans="1:10" x14ac:dyDescent="0.25">
      <c r="A966" s="4">
        <v>12476829</v>
      </c>
      <c r="B966" s="5">
        <v>41598</v>
      </c>
      <c r="C966" s="6">
        <v>1</v>
      </c>
      <c r="D966" s="5">
        <f>D965</f>
        <v>41620</v>
      </c>
      <c r="E966" s="7">
        <f t="shared" si="15"/>
        <v>67</v>
      </c>
      <c r="G966" s="12">
        <v>23753333</v>
      </c>
      <c r="H966" s="9">
        <v>1</v>
      </c>
      <c r="I966" s="10">
        <v>72</v>
      </c>
      <c r="J966" s="11">
        <v>3.99</v>
      </c>
    </row>
    <row r="967" spans="1:10" x14ac:dyDescent="0.25">
      <c r="A967" s="4">
        <v>12481253</v>
      </c>
      <c r="B967" s="5">
        <v>41615</v>
      </c>
      <c r="C967" s="6">
        <v>3.99</v>
      </c>
      <c r="D967" s="5">
        <v>41615</v>
      </c>
      <c r="E967" s="7">
        <f t="shared" si="15"/>
        <v>72</v>
      </c>
      <c r="G967" s="12">
        <v>23773019</v>
      </c>
      <c r="H967" s="9">
        <v>1</v>
      </c>
      <c r="I967" s="10">
        <v>88</v>
      </c>
      <c r="J967" s="11">
        <v>1</v>
      </c>
    </row>
    <row r="968" spans="1:10" x14ac:dyDescent="0.25">
      <c r="A968" s="4">
        <v>12481874</v>
      </c>
      <c r="B968" s="5">
        <v>41653</v>
      </c>
      <c r="C968" s="6">
        <v>3.99</v>
      </c>
      <c r="D968" s="5">
        <v>41653</v>
      </c>
      <c r="E968" s="7">
        <f t="shared" si="15"/>
        <v>34</v>
      </c>
      <c r="G968" s="12">
        <v>23774767</v>
      </c>
      <c r="H968" s="9">
        <v>1</v>
      </c>
      <c r="I968" s="10">
        <v>90</v>
      </c>
      <c r="J968" s="11">
        <v>1</v>
      </c>
    </row>
    <row r="969" spans="1:10" x14ac:dyDescent="0.25">
      <c r="A969" s="4">
        <v>12484453</v>
      </c>
      <c r="B969" s="5">
        <v>41610</v>
      </c>
      <c r="C969" s="6">
        <v>1</v>
      </c>
      <c r="D969" s="5">
        <v>41610</v>
      </c>
      <c r="E969" s="7">
        <f t="shared" si="15"/>
        <v>77</v>
      </c>
      <c r="G969" s="12">
        <v>23776193</v>
      </c>
      <c r="H969" s="9">
        <v>2</v>
      </c>
      <c r="I969" s="10">
        <v>80</v>
      </c>
      <c r="J969" s="11">
        <v>11</v>
      </c>
    </row>
    <row r="970" spans="1:10" x14ac:dyDescent="0.25">
      <c r="A970" s="4">
        <v>12484453</v>
      </c>
      <c r="B970" s="5">
        <v>41610</v>
      </c>
      <c r="C970" s="6">
        <v>1</v>
      </c>
      <c r="D970" s="5">
        <v>41610</v>
      </c>
      <c r="E970" s="7">
        <f t="shared" si="15"/>
        <v>77</v>
      </c>
      <c r="G970" s="12">
        <v>23782006</v>
      </c>
      <c r="H970" s="9">
        <v>1</v>
      </c>
      <c r="I970" s="10">
        <v>129</v>
      </c>
      <c r="J970" s="11">
        <v>1</v>
      </c>
    </row>
    <row r="971" spans="1:10" x14ac:dyDescent="0.25">
      <c r="A971" s="4">
        <v>12484453</v>
      </c>
      <c r="B971" s="5">
        <v>41597</v>
      </c>
      <c r="C971" s="6">
        <v>1</v>
      </c>
      <c r="D971" s="5">
        <f>D970</f>
        <v>41610</v>
      </c>
      <c r="E971" s="7">
        <f t="shared" si="15"/>
        <v>77</v>
      </c>
      <c r="G971" s="12">
        <v>23783264</v>
      </c>
      <c r="H971" s="9">
        <v>1</v>
      </c>
      <c r="I971" s="10">
        <v>72</v>
      </c>
      <c r="J971" s="11">
        <v>3.99</v>
      </c>
    </row>
    <row r="972" spans="1:10" x14ac:dyDescent="0.25">
      <c r="A972" s="4">
        <v>12484453</v>
      </c>
      <c r="B972" s="5">
        <v>41592</v>
      </c>
      <c r="C972" s="6">
        <v>1</v>
      </c>
      <c r="D972" s="5">
        <f>D971</f>
        <v>41610</v>
      </c>
      <c r="E972" s="7">
        <f t="shared" si="15"/>
        <v>77</v>
      </c>
      <c r="G972" s="12">
        <v>23786065</v>
      </c>
      <c r="H972" s="9">
        <v>1</v>
      </c>
      <c r="I972" s="10">
        <v>75</v>
      </c>
      <c r="J972" s="11">
        <v>3.99</v>
      </c>
    </row>
    <row r="973" spans="1:10" x14ac:dyDescent="0.25">
      <c r="A973" s="4">
        <v>12485807</v>
      </c>
      <c r="B973" s="5">
        <v>41594</v>
      </c>
      <c r="C973" s="6">
        <v>1</v>
      </c>
      <c r="D973" s="5">
        <v>41594</v>
      </c>
      <c r="E973" s="7">
        <f t="shared" si="15"/>
        <v>93</v>
      </c>
      <c r="G973" s="12">
        <v>23786520</v>
      </c>
      <c r="H973" s="9">
        <v>1</v>
      </c>
      <c r="I973" s="10">
        <v>95</v>
      </c>
      <c r="J973" s="11">
        <v>1</v>
      </c>
    </row>
    <row r="974" spans="1:10" x14ac:dyDescent="0.25">
      <c r="A974" s="4">
        <v>12491893</v>
      </c>
      <c r="B974" s="5">
        <v>41593</v>
      </c>
      <c r="C974" s="6">
        <v>1</v>
      </c>
      <c r="D974" s="5">
        <v>41593</v>
      </c>
      <c r="E974" s="7">
        <f t="shared" si="15"/>
        <v>94</v>
      </c>
      <c r="G974" s="12">
        <v>23786582</v>
      </c>
      <c r="H974" s="9">
        <v>1</v>
      </c>
      <c r="I974" s="10">
        <v>123</v>
      </c>
      <c r="J974" s="11">
        <v>1</v>
      </c>
    </row>
    <row r="975" spans="1:10" x14ac:dyDescent="0.25">
      <c r="A975" s="4">
        <v>12492221</v>
      </c>
      <c r="B975" s="5">
        <v>41564</v>
      </c>
      <c r="C975" s="6">
        <v>1</v>
      </c>
      <c r="D975" s="5">
        <v>41564</v>
      </c>
      <c r="E975" s="7">
        <f t="shared" si="15"/>
        <v>123</v>
      </c>
      <c r="G975" s="12">
        <v>23787917</v>
      </c>
      <c r="H975" s="9">
        <v>1</v>
      </c>
      <c r="I975" s="10">
        <v>72</v>
      </c>
      <c r="J975" s="11">
        <v>3.99</v>
      </c>
    </row>
    <row r="976" spans="1:10" x14ac:dyDescent="0.25">
      <c r="A976" s="4">
        <v>12493451</v>
      </c>
      <c r="B976" s="5">
        <v>41557</v>
      </c>
      <c r="C976" s="6">
        <v>1</v>
      </c>
      <c r="D976" s="5">
        <v>41557</v>
      </c>
      <c r="E976" s="7">
        <f t="shared" si="15"/>
        <v>130</v>
      </c>
      <c r="G976" s="12">
        <v>23788107</v>
      </c>
      <c r="H976" s="9">
        <v>1</v>
      </c>
      <c r="I976" s="10">
        <v>89</v>
      </c>
      <c r="J976" s="11">
        <v>1</v>
      </c>
    </row>
    <row r="977" spans="1:10" x14ac:dyDescent="0.25">
      <c r="A977" s="4">
        <v>12494221</v>
      </c>
      <c r="B977" s="5">
        <v>41576</v>
      </c>
      <c r="C977" s="6">
        <v>1</v>
      </c>
      <c r="D977" s="5">
        <v>41576</v>
      </c>
      <c r="E977" s="7">
        <f t="shared" si="15"/>
        <v>111</v>
      </c>
      <c r="G977" s="12">
        <v>23788270</v>
      </c>
      <c r="H977" s="9">
        <v>1</v>
      </c>
      <c r="I977" s="10">
        <v>41</v>
      </c>
      <c r="J977" s="11">
        <v>67</v>
      </c>
    </row>
    <row r="978" spans="1:10" x14ac:dyDescent="0.25">
      <c r="A978" s="4">
        <v>12510594</v>
      </c>
      <c r="B978" s="5">
        <v>41619</v>
      </c>
      <c r="C978" s="6">
        <v>3.99</v>
      </c>
      <c r="D978" s="5">
        <v>41619</v>
      </c>
      <c r="E978" s="7">
        <f t="shared" si="15"/>
        <v>68</v>
      </c>
      <c r="G978" s="12">
        <v>23788431</v>
      </c>
      <c r="H978" s="9">
        <v>1</v>
      </c>
      <c r="I978" s="10">
        <v>36</v>
      </c>
      <c r="J978" s="11">
        <v>67</v>
      </c>
    </row>
    <row r="979" spans="1:10" x14ac:dyDescent="0.25">
      <c r="A979" s="4">
        <v>12511612</v>
      </c>
      <c r="B979" s="5">
        <v>41616</v>
      </c>
      <c r="C979" s="6">
        <v>3.99</v>
      </c>
      <c r="D979" s="5">
        <v>41616</v>
      </c>
      <c r="E979" s="7">
        <f t="shared" si="15"/>
        <v>71</v>
      </c>
      <c r="G979" s="12">
        <v>23788891</v>
      </c>
      <c r="H979" s="9">
        <v>1</v>
      </c>
      <c r="I979" s="10">
        <v>122</v>
      </c>
      <c r="J979" s="11">
        <v>1</v>
      </c>
    </row>
    <row r="980" spans="1:10" x14ac:dyDescent="0.25">
      <c r="A980" s="4">
        <v>13730149</v>
      </c>
      <c r="B980" s="5">
        <v>41615</v>
      </c>
      <c r="C980" s="6">
        <v>3.99</v>
      </c>
      <c r="D980" s="5">
        <v>41615</v>
      </c>
      <c r="E980" s="7">
        <f t="shared" si="15"/>
        <v>72</v>
      </c>
      <c r="G980" s="12">
        <v>23792735</v>
      </c>
      <c r="H980" s="9">
        <v>1</v>
      </c>
      <c r="I980" s="10">
        <v>126</v>
      </c>
      <c r="J980" s="11">
        <v>1</v>
      </c>
    </row>
    <row r="981" spans="1:10" x14ac:dyDescent="0.25">
      <c r="A981" s="4">
        <v>23496577</v>
      </c>
      <c r="B981" s="5">
        <v>41599</v>
      </c>
      <c r="C981" s="6">
        <v>1</v>
      </c>
      <c r="D981" s="5">
        <v>41599</v>
      </c>
      <c r="E981" s="7">
        <f t="shared" si="15"/>
        <v>88</v>
      </c>
      <c r="G981" s="12">
        <v>23794211</v>
      </c>
      <c r="H981" s="9">
        <v>1</v>
      </c>
      <c r="I981" s="10">
        <v>72</v>
      </c>
      <c r="J981" s="11">
        <v>3.99</v>
      </c>
    </row>
    <row r="982" spans="1:10" x14ac:dyDescent="0.25">
      <c r="A982" s="4">
        <v>23500509</v>
      </c>
      <c r="B982" s="5">
        <v>41598</v>
      </c>
      <c r="C982" s="6">
        <v>1</v>
      </c>
      <c r="D982" s="5">
        <v>41598</v>
      </c>
      <c r="E982" s="7">
        <f t="shared" si="15"/>
        <v>89</v>
      </c>
      <c r="G982" s="12">
        <v>23798168</v>
      </c>
      <c r="H982" s="9">
        <v>1</v>
      </c>
      <c r="I982" s="10">
        <v>97</v>
      </c>
      <c r="J982" s="11">
        <v>1</v>
      </c>
    </row>
    <row r="983" spans="1:10" x14ac:dyDescent="0.25">
      <c r="A983" s="4">
        <v>23502163</v>
      </c>
      <c r="B983" s="5">
        <v>41612</v>
      </c>
      <c r="C983" s="6">
        <v>3.99</v>
      </c>
      <c r="D983" s="5">
        <v>41612</v>
      </c>
      <c r="E983" s="7">
        <f t="shared" si="15"/>
        <v>75</v>
      </c>
      <c r="G983" s="12">
        <v>23804022</v>
      </c>
      <c r="H983" s="9">
        <v>1</v>
      </c>
      <c r="I983" s="10">
        <v>89</v>
      </c>
      <c r="J983" s="11">
        <v>1</v>
      </c>
    </row>
    <row r="984" spans="1:10" x14ac:dyDescent="0.25">
      <c r="A984" s="4">
        <v>23504797</v>
      </c>
      <c r="B984" s="5">
        <v>41592</v>
      </c>
      <c r="C984" s="6">
        <v>1</v>
      </c>
      <c r="D984" s="5">
        <v>41592</v>
      </c>
      <c r="E984" s="7">
        <f t="shared" si="15"/>
        <v>95</v>
      </c>
      <c r="G984" s="12">
        <v>23808142</v>
      </c>
      <c r="H984" s="9">
        <v>1</v>
      </c>
      <c r="I984" s="10">
        <v>72</v>
      </c>
      <c r="J984" s="11">
        <v>3.99</v>
      </c>
    </row>
    <row r="985" spans="1:10" x14ac:dyDescent="0.25">
      <c r="A985" s="4">
        <v>23507197</v>
      </c>
      <c r="B985" s="5">
        <v>41600</v>
      </c>
      <c r="C985" s="6">
        <v>1</v>
      </c>
      <c r="D985" s="5">
        <v>41600</v>
      </c>
      <c r="E985" s="7">
        <f t="shared" si="15"/>
        <v>87</v>
      </c>
      <c r="G985" s="12">
        <v>23810573</v>
      </c>
      <c r="H985" s="9">
        <v>1</v>
      </c>
      <c r="I985" s="10">
        <v>123</v>
      </c>
      <c r="J985" s="11">
        <v>1</v>
      </c>
    </row>
    <row r="986" spans="1:10" x14ac:dyDescent="0.25">
      <c r="A986" s="4">
        <v>23509310</v>
      </c>
      <c r="B986" s="5">
        <v>41615</v>
      </c>
      <c r="C986" s="6">
        <v>3.99</v>
      </c>
      <c r="D986" s="5">
        <v>41615</v>
      </c>
      <c r="E986" s="7">
        <f t="shared" si="15"/>
        <v>72</v>
      </c>
      <c r="G986" s="12">
        <v>23814044</v>
      </c>
      <c r="H986" s="9">
        <v>1</v>
      </c>
      <c r="I986" s="10">
        <v>71</v>
      </c>
      <c r="J986" s="11">
        <v>3.99</v>
      </c>
    </row>
    <row r="987" spans="1:10" x14ac:dyDescent="0.25">
      <c r="A987" s="4">
        <v>23510591</v>
      </c>
      <c r="B987" s="5">
        <v>41605</v>
      </c>
      <c r="C987" s="6">
        <v>1</v>
      </c>
      <c r="D987" s="5">
        <v>41605</v>
      </c>
      <c r="E987" s="7">
        <f t="shared" si="15"/>
        <v>82</v>
      </c>
      <c r="G987" s="12">
        <v>23817281</v>
      </c>
      <c r="H987" s="9">
        <v>1</v>
      </c>
      <c r="I987" s="10">
        <v>97</v>
      </c>
      <c r="J987" s="11">
        <v>1</v>
      </c>
    </row>
    <row r="988" spans="1:10" x14ac:dyDescent="0.25">
      <c r="A988" s="4">
        <v>23513113</v>
      </c>
      <c r="B988" s="5">
        <v>41557</v>
      </c>
      <c r="C988" s="6">
        <v>1</v>
      </c>
      <c r="D988" s="5">
        <v>41557</v>
      </c>
      <c r="E988" s="7">
        <f t="shared" si="15"/>
        <v>130</v>
      </c>
      <c r="G988" s="12">
        <v>23819999</v>
      </c>
      <c r="H988" s="9">
        <v>1</v>
      </c>
      <c r="I988" s="10">
        <v>122</v>
      </c>
      <c r="J988" s="11">
        <v>1</v>
      </c>
    </row>
    <row r="989" spans="1:10" x14ac:dyDescent="0.25">
      <c r="A989" s="4">
        <v>23515713</v>
      </c>
      <c r="B989" s="5">
        <v>41662</v>
      </c>
      <c r="C989" s="6">
        <v>3.99</v>
      </c>
      <c r="D989" s="5">
        <v>41662</v>
      </c>
      <c r="E989" s="7">
        <f t="shared" si="15"/>
        <v>25</v>
      </c>
      <c r="G989" s="12">
        <v>23823634</v>
      </c>
      <c r="H989" s="9">
        <v>1</v>
      </c>
      <c r="I989" s="10">
        <v>91</v>
      </c>
      <c r="J989" s="11">
        <v>1</v>
      </c>
    </row>
    <row r="990" spans="1:10" x14ac:dyDescent="0.25">
      <c r="A990" s="4">
        <v>23516175</v>
      </c>
      <c r="B990" s="5">
        <v>41618</v>
      </c>
      <c r="C990" s="6">
        <v>3.99</v>
      </c>
      <c r="D990" s="5">
        <v>41618</v>
      </c>
      <c r="E990" s="7">
        <f t="shared" si="15"/>
        <v>69</v>
      </c>
      <c r="G990" s="12">
        <v>23825961</v>
      </c>
      <c r="H990" s="9">
        <v>1</v>
      </c>
      <c r="I990" s="10">
        <v>93</v>
      </c>
      <c r="J990" s="11">
        <v>1</v>
      </c>
    </row>
    <row r="991" spans="1:10" x14ac:dyDescent="0.25">
      <c r="A991" s="4">
        <v>23524191</v>
      </c>
      <c r="B991" s="5">
        <v>41564</v>
      </c>
      <c r="C991" s="6">
        <v>1</v>
      </c>
      <c r="D991" s="5">
        <v>41564</v>
      </c>
      <c r="E991" s="7">
        <f t="shared" si="15"/>
        <v>123</v>
      </c>
      <c r="G991" s="12">
        <v>23832932</v>
      </c>
      <c r="H991" s="9">
        <v>1</v>
      </c>
      <c r="I991" s="10">
        <v>87</v>
      </c>
      <c r="J991" s="11">
        <v>1</v>
      </c>
    </row>
    <row r="992" spans="1:10" x14ac:dyDescent="0.25">
      <c r="A992" s="4">
        <v>23524532</v>
      </c>
      <c r="B992" s="5">
        <v>41595</v>
      </c>
      <c r="C992" s="6">
        <v>1</v>
      </c>
      <c r="D992" s="5">
        <v>41595</v>
      </c>
      <c r="E992" s="7">
        <f t="shared" si="15"/>
        <v>92</v>
      </c>
      <c r="G992" s="12">
        <v>23837242</v>
      </c>
      <c r="H992" s="9">
        <v>1</v>
      </c>
      <c r="I992" s="10">
        <v>129</v>
      </c>
      <c r="J992" s="11">
        <v>1</v>
      </c>
    </row>
    <row r="993" spans="1:10" x14ac:dyDescent="0.25">
      <c r="A993" s="4">
        <v>23524846</v>
      </c>
      <c r="B993" s="5">
        <v>41564</v>
      </c>
      <c r="C993" s="6">
        <v>1</v>
      </c>
      <c r="D993" s="5">
        <v>41564</v>
      </c>
      <c r="E993" s="7">
        <f t="shared" si="15"/>
        <v>123</v>
      </c>
      <c r="G993" s="12">
        <v>23838846</v>
      </c>
      <c r="H993" s="9">
        <v>1</v>
      </c>
      <c r="I993" s="10">
        <v>88</v>
      </c>
      <c r="J993" s="11">
        <v>1</v>
      </c>
    </row>
    <row r="994" spans="1:10" x14ac:dyDescent="0.25">
      <c r="A994" s="4">
        <v>23527419</v>
      </c>
      <c r="B994" s="5">
        <v>41597</v>
      </c>
      <c r="C994" s="6">
        <v>1</v>
      </c>
      <c r="D994" s="5">
        <v>41597</v>
      </c>
      <c r="E994" s="7">
        <f t="shared" si="15"/>
        <v>90</v>
      </c>
      <c r="G994" s="12">
        <v>23846789</v>
      </c>
      <c r="H994" s="9">
        <v>1</v>
      </c>
      <c r="I994" s="10">
        <v>72</v>
      </c>
      <c r="J994" s="11">
        <v>3.99</v>
      </c>
    </row>
    <row r="995" spans="1:10" x14ac:dyDescent="0.25">
      <c r="A995" s="4">
        <v>23537742</v>
      </c>
      <c r="B995" s="5">
        <v>41605</v>
      </c>
      <c r="C995" s="6">
        <v>1</v>
      </c>
      <c r="D995" s="5">
        <v>41605</v>
      </c>
      <c r="E995" s="7">
        <f t="shared" si="15"/>
        <v>82</v>
      </c>
      <c r="G995" s="12">
        <v>23853497</v>
      </c>
      <c r="H995" s="9">
        <v>1</v>
      </c>
      <c r="I995" s="10">
        <v>118</v>
      </c>
      <c r="J995" s="11">
        <v>1</v>
      </c>
    </row>
    <row r="996" spans="1:10" x14ac:dyDescent="0.25">
      <c r="A996" s="4">
        <v>23546433</v>
      </c>
      <c r="B996" s="5">
        <v>41635</v>
      </c>
      <c r="C996" s="6">
        <v>67</v>
      </c>
      <c r="D996" s="5">
        <v>41635</v>
      </c>
      <c r="E996" s="7">
        <f t="shared" si="15"/>
        <v>52</v>
      </c>
      <c r="G996" s="12">
        <v>23854183</v>
      </c>
      <c r="H996" s="9">
        <v>1</v>
      </c>
      <c r="I996" s="10">
        <v>69</v>
      </c>
      <c r="J996" s="11">
        <v>3.99</v>
      </c>
    </row>
    <row r="997" spans="1:10" x14ac:dyDescent="0.25">
      <c r="A997" s="4">
        <v>23552698</v>
      </c>
      <c r="B997" s="5">
        <v>41632</v>
      </c>
      <c r="C997" s="6">
        <v>3.99</v>
      </c>
      <c r="D997" s="5">
        <v>41632</v>
      </c>
      <c r="E997" s="7">
        <f t="shared" si="15"/>
        <v>55</v>
      </c>
      <c r="G997" s="12">
        <v>23862752</v>
      </c>
      <c r="H997" s="9">
        <v>1</v>
      </c>
      <c r="I997" s="10">
        <v>97</v>
      </c>
      <c r="J997" s="11">
        <v>1</v>
      </c>
    </row>
    <row r="998" spans="1:10" x14ac:dyDescent="0.25">
      <c r="A998" s="4">
        <v>23553083</v>
      </c>
      <c r="B998" s="5">
        <v>41557</v>
      </c>
      <c r="C998" s="6">
        <v>1</v>
      </c>
      <c r="D998" s="5">
        <v>41557</v>
      </c>
      <c r="E998" s="7">
        <f t="shared" si="15"/>
        <v>130</v>
      </c>
      <c r="G998" s="12">
        <v>23863405</v>
      </c>
      <c r="H998" s="9">
        <v>1</v>
      </c>
      <c r="I998" s="10">
        <v>123</v>
      </c>
      <c r="J998" s="11">
        <v>1</v>
      </c>
    </row>
    <row r="999" spans="1:10" x14ac:dyDescent="0.25">
      <c r="A999" s="4">
        <v>23554651</v>
      </c>
      <c r="B999" s="5">
        <v>41596</v>
      </c>
      <c r="C999" s="6">
        <v>1</v>
      </c>
      <c r="D999" s="5">
        <v>41596</v>
      </c>
      <c r="E999" s="7">
        <f t="shared" si="15"/>
        <v>91</v>
      </c>
      <c r="G999" s="12">
        <v>23863961</v>
      </c>
      <c r="H999" s="9">
        <v>1</v>
      </c>
      <c r="I999" s="10">
        <v>96</v>
      </c>
      <c r="J999" s="11">
        <v>1</v>
      </c>
    </row>
    <row r="1000" spans="1:10" x14ac:dyDescent="0.25">
      <c r="A1000" s="4">
        <v>23556814</v>
      </c>
      <c r="B1000" s="5">
        <v>41602</v>
      </c>
      <c r="C1000" s="6">
        <v>1</v>
      </c>
      <c r="D1000" s="5">
        <v>41602</v>
      </c>
      <c r="E1000" s="7">
        <f t="shared" si="15"/>
        <v>85</v>
      </c>
      <c r="G1000" s="12">
        <v>23870894</v>
      </c>
      <c r="H1000" s="9">
        <v>1</v>
      </c>
      <c r="I1000" s="10">
        <v>97</v>
      </c>
      <c r="J1000" s="11">
        <v>1</v>
      </c>
    </row>
    <row r="1001" spans="1:10" x14ac:dyDescent="0.25">
      <c r="A1001" s="4">
        <v>23558232</v>
      </c>
      <c r="B1001" s="5">
        <v>41602</v>
      </c>
      <c r="C1001" s="6">
        <v>1</v>
      </c>
      <c r="D1001" s="5">
        <v>41602</v>
      </c>
      <c r="E1001" s="7">
        <f t="shared" si="15"/>
        <v>85</v>
      </c>
      <c r="G1001" s="12">
        <v>23872679</v>
      </c>
      <c r="H1001" s="9">
        <v>1</v>
      </c>
      <c r="I1001" s="10">
        <v>72</v>
      </c>
      <c r="J1001" s="11">
        <v>3.99</v>
      </c>
    </row>
    <row r="1002" spans="1:10" x14ac:dyDescent="0.25">
      <c r="A1002" s="4">
        <v>23560467</v>
      </c>
      <c r="B1002" s="5">
        <v>41570</v>
      </c>
      <c r="C1002" s="6">
        <v>1</v>
      </c>
      <c r="D1002" s="5">
        <v>41570</v>
      </c>
      <c r="E1002" s="7">
        <f t="shared" si="15"/>
        <v>117</v>
      </c>
      <c r="G1002" s="12">
        <v>23874297</v>
      </c>
      <c r="H1002" s="9">
        <v>1</v>
      </c>
      <c r="I1002" s="10">
        <v>130</v>
      </c>
      <c r="J1002" s="11">
        <v>1</v>
      </c>
    </row>
    <row r="1003" spans="1:10" x14ac:dyDescent="0.25">
      <c r="A1003" s="4">
        <v>23562358</v>
      </c>
      <c r="B1003" s="5">
        <v>41615</v>
      </c>
      <c r="C1003" s="6">
        <v>3.99</v>
      </c>
      <c r="D1003" s="5">
        <v>41615</v>
      </c>
      <c r="E1003" s="7">
        <f t="shared" si="15"/>
        <v>72</v>
      </c>
      <c r="G1003" s="12">
        <v>23874490</v>
      </c>
      <c r="H1003" s="9">
        <v>1</v>
      </c>
      <c r="I1003" s="10">
        <v>45</v>
      </c>
      <c r="J1003" s="11">
        <v>67</v>
      </c>
    </row>
    <row r="1004" spans="1:10" x14ac:dyDescent="0.25">
      <c r="A1004" s="4">
        <v>23565450</v>
      </c>
      <c r="B1004" s="5">
        <v>41603</v>
      </c>
      <c r="C1004" s="6">
        <v>1</v>
      </c>
      <c r="D1004" s="5">
        <v>41603</v>
      </c>
      <c r="E1004" s="7">
        <f t="shared" si="15"/>
        <v>84</v>
      </c>
      <c r="G1004" s="12">
        <v>23875771</v>
      </c>
      <c r="H1004" s="9">
        <v>1</v>
      </c>
      <c r="I1004" s="10">
        <v>72</v>
      </c>
      <c r="J1004" s="11">
        <v>3.99</v>
      </c>
    </row>
    <row r="1005" spans="1:10" x14ac:dyDescent="0.25">
      <c r="A1005" s="4">
        <v>23574918</v>
      </c>
      <c r="B1005" s="5">
        <v>41591</v>
      </c>
      <c r="C1005" s="6">
        <v>1</v>
      </c>
      <c r="D1005" s="5">
        <v>41591</v>
      </c>
      <c r="E1005" s="7">
        <f t="shared" si="15"/>
        <v>96</v>
      </c>
      <c r="G1005" s="12">
        <v>23877954</v>
      </c>
      <c r="H1005" s="9">
        <v>1</v>
      </c>
      <c r="I1005" s="10">
        <v>87</v>
      </c>
      <c r="J1005" s="11">
        <v>1</v>
      </c>
    </row>
    <row r="1006" spans="1:10" x14ac:dyDescent="0.25">
      <c r="A1006" s="4">
        <v>23577635</v>
      </c>
      <c r="B1006" s="5">
        <v>41614</v>
      </c>
      <c r="C1006" s="6">
        <v>1</v>
      </c>
      <c r="D1006" s="5">
        <v>41614</v>
      </c>
      <c r="E1006" s="7">
        <f t="shared" si="15"/>
        <v>73</v>
      </c>
      <c r="G1006" s="12">
        <v>23880288</v>
      </c>
      <c r="H1006" s="9">
        <v>1</v>
      </c>
      <c r="I1006" s="10">
        <v>81</v>
      </c>
      <c r="J1006" s="11">
        <v>1</v>
      </c>
    </row>
    <row r="1007" spans="1:10" x14ac:dyDescent="0.25">
      <c r="A1007" s="4">
        <v>23591310</v>
      </c>
      <c r="B1007" s="5">
        <v>41615</v>
      </c>
      <c r="C1007" s="6">
        <v>3.99</v>
      </c>
      <c r="D1007" s="5">
        <v>41615</v>
      </c>
      <c r="E1007" s="7">
        <f t="shared" si="15"/>
        <v>72</v>
      </c>
      <c r="G1007" s="12">
        <v>23893092</v>
      </c>
      <c r="H1007" s="9">
        <v>1</v>
      </c>
      <c r="I1007" s="10">
        <v>88</v>
      </c>
      <c r="J1007" s="11">
        <v>1</v>
      </c>
    </row>
    <row r="1008" spans="1:10" x14ac:dyDescent="0.25">
      <c r="A1008" s="4">
        <v>23599887</v>
      </c>
      <c r="B1008" s="5">
        <v>41604</v>
      </c>
      <c r="C1008" s="6">
        <v>1</v>
      </c>
      <c r="D1008" s="5">
        <v>41604</v>
      </c>
      <c r="E1008" s="7">
        <f t="shared" si="15"/>
        <v>83</v>
      </c>
      <c r="G1008" s="12">
        <v>23897540</v>
      </c>
      <c r="H1008" s="9">
        <v>1</v>
      </c>
      <c r="I1008" s="10">
        <v>96</v>
      </c>
      <c r="J1008" s="11">
        <v>1</v>
      </c>
    </row>
    <row r="1009" spans="1:10" x14ac:dyDescent="0.25">
      <c r="A1009" s="4">
        <v>23607157</v>
      </c>
      <c r="B1009" s="5">
        <v>41599</v>
      </c>
      <c r="C1009" s="6">
        <v>1</v>
      </c>
      <c r="D1009" s="5">
        <v>41599</v>
      </c>
      <c r="E1009" s="7">
        <f t="shared" si="15"/>
        <v>88</v>
      </c>
      <c r="G1009" s="12">
        <v>23898170</v>
      </c>
      <c r="H1009" s="9">
        <v>1</v>
      </c>
      <c r="I1009" s="10">
        <v>60</v>
      </c>
      <c r="J1009" s="11">
        <v>1</v>
      </c>
    </row>
    <row r="1010" spans="1:10" x14ac:dyDescent="0.25">
      <c r="A1010" s="4">
        <v>23609972</v>
      </c>
      <c r="B1010" s="5">
        <v>41629</v>
      </c>
      <c r="C1010" s="6">
        <v>3.99</v>
      </c>
      <c r="D1010" s="5">
        <v>41629</v>
      </c>
      <c r="E1010" s="7">
        <f t="shared" si="15"/>
        <v>58</v>
      </c>
      <c r="G1010" s="12">
        <v>23901439</v>
      </c>
      <c r="H1010" s="9">
        <v>2</v>
      </c>
      <c r="I1010" s="10">
        <v>90</v>
      </c>
      <c r="J1010" s="11">
        <v>2</v>
      </c>
    </row>
    <row r="1011" spans="1:10" x14ac:dyDescent="0.25">
      <c r="A1011" s="4">
        <v>23618669</v>
      </c>
      <c r="B1011" s="5">
        <v>41615</v>
      </c>
      <c r="C1011" s="6">
        <v>3.99</v>
      </c>
      <c r="D1011" s="5">
        <v>41615</v>
      </c>
      <c r="E1011" s="7">
        <f t="shared" si="15"/>
        <v>72</v>
      </c>
      <c r="G1011" s="12">
        <v>23901716</v>
      </c>
      <c r="H1011" s="9">
        <v>1</v>
      </c>
      <c r="I1011" s="10">
        <v>97</v>
      </c>
      <c r="J1011" s="11">
        <v>1</v>
      </c>
    </row>
    <row r="1012" spans="1:10" x14ac:dyDescent="0.25">
      <c r="A1012" s="4">
        <v>23621437</v>
      </c>
      <c r="B1012" s="5">
        <v>41564</v>
      </c>
      <c r="C1012" s="6">
        <v>1</v>
      </c>
      <c r="D1012" s="5">
        <v>41564</v>
      </c>
      <c r="E1012" s="7">
        <f t="shared" si="15"/>
        <v>123</v>
      </c>
      <c r="G1012" s="12">
        <v>23902753</v>
      </c>
      <c r="H1012" s="9">
        <v>1</v>
      </c>
      <c r="I1012" s="10">
        <v>97</v>
      </c>
      <c r="J1012" s="11">
        <v>1</v>
      </c>
    </row>
    <row r="1013" spans="1:10" x14ac:dyDescent="0.25">
      <c r="A1013" s="4">
        <v>23621464</v>
      </c>
      <c r="B1013" s="5">
        <v>41601</v>
      </c>
      <c r="C1013" s="6">
        <v>1</v>
      </c>
      <c r="D1013" s="5">
        <v>41601</v>
      </c>
      <c r="E1013" s="7">
        <f t="shared" si="15"/>
        <v>86</v>
      </c>
      <c r="G1013" s="12">
        <v>23902828</v>
      </c>
      <c r="H1013" s="9">
        <v>1</v>
      </c>
      <c r="I1013" s="10">
        <v>97</v>
      </c>
      <c r="J1013" s="11">
        <v>1</v>
      </c>
    </row>
    <row r="1014" spans="1:10" x14ac:dyDescent="0.25">
      <c r="A1014" s="4">
        <v>23622567</v>
      </c>
      <c r="B1014" s="5">
        <v>41662</v>
      </c>
      <c r="C1014" s="6">
        <v>3.99</v>
      </c>
      <c r="D1014" s="5">
        <v>41662</v>
      </c>
      <c r="E1014" s="7">
        <f t="shared" si="15"/>
        <v>25</v>
      </c>
      <c r="G1014" s="12">
        <v>23903708</v>
      </c>
      <c r="H1014" s="9">
        <v>1</v>
      </c>
      <c r="I1014" s="10">
        <v>72</v>
      </c>
      <c r="J1014" s="11">
        <v>3.99</v>
      </c>
    </row>
    <row r="1015" spans="1:10" x14ac:dyDescent="0.25">
      <c r="A1015" s="4">
        <v>23625374</v>
      </c>
      <c r="B1015" s="5">
        <v>41615</v>
      </c>
      <c r="C1015" s="6">
        <v>3.99</v>
      </c>
      <c r="D1015" s="5">
        <v>41615</v>
      </c>
      <c r="E1015" s="7">
        <f t="shared" si="15"/>
        <v>72</v>
      </c>
      <c r="G1015" s="12">
        <v>23905877</v>
      </c>
      <c r="H1015" s="9">
        <v>1</v>
      </c>
      <c r="I1015" s="10">
        <v>68</v>
      </c>
      <c r="J1015" s="11">
        <v>3.99</v>
      </c>
    </row>
    <row r="1016" spans="1:10" x14ac:dyDescent="0.25">
      <c r="A1016" s="4">
        <v>23629917</v>
      </c>
      <c r="B1016" s="5">
        <v>41601</v>
      </c>
      <c r="C1016" s="6">
        <v>1</v>
      </c>
      <c r="D1016" s="5">
        <v>41601</v>
      </c>
      <c r="E1016" s="7">
        <f t="shared" si="15"/>
        <v>86</v>
      </c>
      <c r="G1016" s="12">
        <v>23908218</v>
      </c>
      <c r="H1016" s="9">
        <v>1</v>
      </c>
      <c r="I1016" s="10">
        <v>64</v>
      </c>
      <c r="J1016" s="11">
        <v>3.99</v>
      </c>
    </row>
    <row r="1017" spans="1:10" x14ac:dyDescent="0.25">
      <c r="A1017" s="4">
        <v>23629917</v>
      </c>
      <c r="B1017" s="5">
        <v>41590</v>
      </c>
      <c r="C1017" s="6">
        <v>1</v>
      </c>
      <c r="D1017" s="5">
        <f>D1016</f>
        <v>41601</v>
      </c>
      <c r="E1017" s="7">
        <f t="shared" si="15"/>
        <v>86</v>
      </c>
      <c r="G1017" s="12">
        <v>23911043</v>
      </c>
      <c r="H1017" s="9">
        <v>1</v>
      </c>
      <c r="I1017" s="10">
        <v>68</v>
      </c>
      <c r="J1017" s="11">
        <v>66</v>
      </c>
    </row>
    <row r="1018" spans="1:10" x14ac:dyDescent="0.25">
      <c r="A1018" s="4">
        <v>23633647</v>
      </c>
      <c r="B1018" s="5">
        <v>41597</v>
      </c>
      <c r="C1018" s="6">
        <v>1</v>
      </c>
      <c r="D1018" s="5">
        <v>41597</v>
      </c>
      <c r="E1018" s="7">
        <f t="shared" si="15"/>
        <v>90</v>
      </c>
      <c r="G1018" s="12">
        <v>23912707</v>
      </c>
      <c r="H1018" s="9">
        <v>1</v>
      </c>
      <c r="I1018" s="10">
        <v>71</v>
      </c>
      <c r="J1018" s="11">
        <v>3.99</v>
      </c>
    </row>
    <row r="1019" spans="1:10" x14ac:dyDescent="0.25">
      <c r="A1019" s="4">
        <v>23638118</v>
      </c>
      <c r="B1019" s="5">
        <v>41615</v>
      </c>
      <c r="C1019" s="6">
        <v>3.99</v>
      </c>
      <c r="D1019" s="5">
        <v>41615</v>
      </c>
      <c r="E1019" s="7">
        <f t="shared" si="15"/>
        <v>72</v>
      </c>
      <c r="G1019" s="12">
        <v>23918953</v>
      </c>
      <c r="H1019" s="9">
        <v>1</v>
      </c>
      <c r="I1019" s="10">
        <v>88</v>
      </c>
      <c r="J1019" s="11">
        <v>1</v>
      </c>
    </row>
    <row r="1020" spans="1:10" x14ac:dyDescent="0.25">
      <c r="A1020" s="4">
        <v>23644048</v>
      </c>
      <c r="B1020" s="5">
        <v>41624</v>
      </c>
      <c r="C1020" s="6">
        <v>3.99</v>
      </c>
      <c r="D1020" s="5">
        <v>41624</v>
      </c>
      <c r="E1020" s="7">
        <f t="shared" si="15"/>
        <v>63</v>
      </c>
      <c r="G1020" s="12">
        <v>23925630</v>
      </c>
      <c r="H1020" s="9">
        <v>1</v>
      </c>
      <c r="I1020" s="10">
        <v>95</v>
      </c>
      <c r="J1020" s="11">
        <v>1</v>
      </c>
    </row>
    <row r="1021" spans="1:10" x14ac:dyDescent="0.25">
      <c r="A1021" s="4">
        <v>23645063</v>
      </c>
      <c r="B1021" s="5">
        <v>41594</v>
      </c>
      <c r="C1021" s="6">
        <v>20</v>
      </c>
      <c r="D1021" s="5">
        <v>41594</v>
      </c>
      <c r="E1021" s="7">
        <f t="shared" si="15"/>
        <v>93</v>
      </c>
      <c r="G1021" s="12">
        <v>23929393</v>
      </c>
      <c r="H1021" s="9">
        <v>1</v>
      </c>
      <c r="I1021" s="10">
        <v>81</v>
      </c>
      <c r="J1021" s="11">
        <v>1</v>
      </c>
    </row>
    <row r="1022" spans="1:10" x14ac:dyDescent="0.25">
      <c r="A1022" s="4">
        <v>23645422</v>
      </c>
      <c r="B1022" s="5">
        <v>41615</v>
      </c>
      <c r="C1022" s="6">
        <v>3.99</v>
      </c>
      <c r="D1022" s="5">
        <v>41615</v>
      </c>
      <c r="E1022" s="7">
        <f t="shared" si="15"/>
        <v>72</v>
      </c>
      <c r="G1022" s="12">
        <v>23931062</v>
      </c>
      <c r="H1022" s="9">
        <v>1</v>
      </c>
      <c r="I1022" s="10">
        <v>123</v>
      </c>
      <c r="J1022" s="11">
        <v>1</v>
      </c>
    </row>
    <row r="1023" spans="1:10" x14ac:dyDescent="0.25">
      <c r="A1023" s="4">
        <v>23645798</v>
      </c>
      <c r="B1023" s="5">
        <v>41624</v>
      </c>
      <c r="C1023" s="6">
        <v>1</v>
      </c>
      <c r="D1023" s="5">
        <v>41624</v>
      </c>
      <c r="E1023" s="7">
        <f t="shared" si="15"/>
        <v>63</v>
      </c>
      <c r="G1023" s="12">
        <v>23932458</v>
      </c>
      <c r="H1023" s="9">
        <v>1</v>
      </c>
      <c r="I1023" s="10">
        <v>123</v>
      </c>
      <c r="J1023" s="11">
        <v>1</v>
      </c>
    </row>
    <row r="1024" spans="1:10" x14ac:dyDescent="0.25">
      <c r="A1024" s="4">
        <v>23650198</v>
      </c>
      <c r="B1024" s="5">
        <v>41618</v>
      </c>
      <c r="C1024" s="6">
        <v>3.99</v>
      </c>
      <c r="D1024" s="5">
        <v>41618</v>
      </c>
      <c r="E1024" s="7">
        <f t="shared" si="15"/>
        <v>69</v>
      </c>
      <c r="G1024" s="12">
        <v>23937348</v>
      </c>
      <c r="H1024" s="9">
        <v>1</v>
      </c>
      <c r="I1024" s="10">
        <v>123</v>
      </c>
      <c r="J1024" s="11">
        <v>1</v>
      </c>
    </row>
    <row r="1025" spans="1:10" x14ac:dyDescent="0.25">
      <c r="A1025" s="4">
        <v>23650383</v>
      </c>
      <c r="B1025" s="5">
        <v>41615</v>
      </c>
      <c r="C1025" s="6">
        <v>3.99</v>
      </c>
      <c r="D1025" s="5">
        <v>41615</v>
      </c>
      <c r="E1025" s="7">
        <f t="shared" si="15"/>
        <v>72</v>
      </c>
      <c r="G1025" s="12">
        <v>23937413</v>
      </c>
      <c r="H1025" s="9">
        <v>1</v>
      </c>
      <c r="I1025" s="10">
        <v>130</v>
      </c>
      <c r="J1025" s="11">
        <v>1</v>
      </c>
    </row>
    <row r="1026" spans="1:10" x14ac:dyDescent="0.25">
      <c r="A1026" s="4">
        <v>23656926</v>
      </c>
      <c r="B1026" s="5">
        <v>41593</v>
      </c>
      <c r="C1026" s="6">
        <v>20</v>
      </c>
      <c r="D1026" s="5">
        <v>41593</v>
      </c>
      <c r="E1026" s="7">
        <f t="shared" ref="E1026:E1089" si="16">DATEDIF(D1026,"2014/2/17","D")</f>
        <v>94</v>
      </c>
      <c r="G1026" s="12">
        <v>23949071</v>
      </c>
      <c r="H1026" s="9">
        <v>1</v>
      </c>
      <c r="I1026" s="10">
        <v>87</v>
      </c>
      <c r="J1026" s="11">
        <v>1</v>
      </c>
    </row>
    <row r="1027" spans="1:10" x14ac:dyDescent="0.25">
      <c r="A1027" s="4">
        <v>23658787</v>
      </c>
      <c r="B1027" s="5">
        <v>41557</v>
      </c>
      <c r="C1027" s="6">
        <v>1</v>
      </c>
      <c r="D1027" s="5">
        <v>41557</v>
      </c>
      <c r="E1027" s="7">
        <f t="shared" si="16"/>
        <v>130</v>
      </c>
      <c r="G1027" s="12">
        <v>23957455</v>
      </c>
      <c r="H1027" s="9">
        <v>1</v>
      </c>
      <c r="I1027" s="10">
        <v>72</v>
      </c>
      <c r="J1027" s="11">
        <v>3.99</v>
      </c>
    </row>
    <row r="1028" spans="1:10" x14ac:dyDescent="0.25">
      <c r="A1028" s="4">
        <v>23658818</v>
      </c>
      <c r="B1028" s="5">
        <v>41597</v>
      </c>
      <c r="C1028" s="6">
        <v>1</v>
      </c>
      <c r="D1028" s="5">
        <v>41597</v>
      </c>
      <c r="E1028" s="7">
        <f t="shared" si="16"/>
        <v>90</v>
      </c>
      <c r="G1028" s="12">
        <v>23958366</v>
      </c>
      <c r="H1028" s="9">
        <v>1</v>
      </c>
      <c r="I1028" s="10">
        <v>42</v>
      </c>
      <c r="J1028" s="11">
        <v>3.99</v>
      </c>
    </row>
    <row r="1029" spans="1:10" x14ac:dyDescent="0.25">
      <c r="A1029" s="4">
        <v>23662224</v>
      </c>
      <c r="B1029" s="5">
        <v>41602</v>
      </c>
      <c r="C1029" s="6">
        <v>1</v>
      </c>
      <c r="D1029" s="5">
        <v>41602</v>
      </c>
      <c r="E1029" s="7">
        <f t="shared" si="16"/>
        <v>85</v>
      </c>
      <c r="G1029" s="12">
        <v>23958821</v>
      </c>
      <c r="H1029" s="9">
        <v>2</v>
      </c>
      <c r="I1029" s="10">
        <v>84</v>
      </c>
      <c r="J1029" s="11">
        <v>2</v>
      </c>
    </row>
    <row r="1030" spans="1:10" x14ac:dyDescent="0.25">
      <c r="A1030" s="4">
        <v>23662224</v>
      </c>
      <c r="B1030" s="5">
        <v>41602</v>
      </c>
      <c r="C1030" s="6">
        <v>1</v>
      </c>
      <c r="D1030" s="5">
        <v>41602</v>
      </c>
      <c r="E1030" s="7">
        <f t="shared" si="16"/>
        <v>85</v>
      </c>
      <c r="G1030" s="12">
        <v>23961038</v>
      </c>
      <c r="H1030" s="9">
        <v>1</v>
      </c>
      <c r="I1030" s="10">
        <v>71</v>
      </c>
      <c r="J1030" s="11">
        <v>3.99</v>
      </c>
    </row>
    <row r="1031" spans="1:10" x14ac:dyDescent="0.25">
      <c r="A1031" s="4">
        <v>23664102</v>
      </c>
      <c r="B1031" s="5">
        <v>41557</v>
      </c>
      <c r="C1031" s="6">
        <v>1</v>
      </c>
      <c r="D1031" s="5">
        <v>41557</v>
      </c>
      <c r="E1031" s="7">
        <f t="shared" si="16"/>
        <v>130</v>
      </c>
      <c r="G1031" s="12">
        <v>23961199</v>
      </c>
      <c r="H1031" s="9">
        <v>2</v>
      </c>
      <c r="I1031" s="10">
        <v>74</v>
      </c>
      <c r="J1031" s="11">
        <v>4.99</v>
      </c>
    </row>
    <row r="1032" spans="1:10" x14ac:dyDescent="0.25">
      <c r="A1032" s="4">
        <v>23665570</v>
      </c>
      <c r="B1032" s="5">
        <v>41615</v>
      </c>
      <c r="C1032" s="6">
        <v>3.99</v>
      </c>
      <c r="D1032" s="5">
        <v>41615</v>
      </c>
      <c r="E1032" s="7">
        <f t="shared" si="16"/>
        <v>72</v>
      </c>
      <c r="G1032" s="12">
        <v>23963349</v>
      </c>
      <c r="H1032" s="9">
        <v>1</v>
      </c>
      <c r="I1032" s="10">
        <v>130</v>
      </c>
      <c r="J1032" s="11">
        <v>1</v>
      </c>
    </row>
    <row r="1033" spans="1:10" x14ac:dyDescent="0.25">
      <c r="A1033" s="4">
        <v>23668416</v>
      </c>
      <c r="B1033" s="5">
        <v>41616</v>
      </c>
      <c r="C1033" s="6">
        <v>3.99</v>
      </c>
      <c r="D1033" s="5">
        <v>41616</v>
      </c>
      <c r="E1033" s="7">
        <f t="shared" si="16"/>
        <v>71</v>
      </c>
      <c r="G1033" s="12">
        <v>23971173</v>
      </c>
      <c r="H1033" s="9">
        <v>1</v>
      </c>
      <c r="I1033" s="10">
        <v>128</v>
      </c>
      <c r="J1033" s="11">
        <v>2</v>
      </c>
    </row>
    <row r="1034" spans="1:10" x14ac:dyDescent="0.25">
      <c r="A1034" s="4">
        <v>23675892</v>
      </c>
      <c r="B1034" s="5">
        <v>41615</v>
      </c>
      <c r="C1034" s="6">
        <v>3.99</v>
      </c>
      <c r="D1034" s="5">
        <v>41615</v>
      </c>
      <c r="E1034" s="7">
        <f t="shared" si="16"/>
        <v>72</v>
      </c>
      <c r="G1034" s="12">
        <v>23976511</v>
      </c>
      <c r="H1034" s="9">
        <v>1</v>
      </c>
      <c r="I1034" s="10">
        <v>97</v>
      </c>
      <c r="J1034" s="11">
        <v>1</v>
      </c>
    </row>
    <row r="1035" spans="1:10" x14ac:dyDescent="0.25">
      <c r="A1035" s="4">
        <v>23676647</v>
      </c>
      <c r="B1035" s="5">
        <v>41591</v>
      </c>
      <c r="C1035" s="6">
        <v>1</v>
      </c>
      <c r="D1035" s="5">
        <v>41591</v>
      </c>
      <c r="E1035" s="7">
        <f t="shared" si="16"/>
        <v>96</v>
      </c>
      <c r="G1035" s="12">
        <v>23981619</v>
      </c>
      <c r="H1035" s="9">
        <v>1</v>
      </c>
      <c r="I1035" s="10">
        <v>45</v>
      </c>
      <c r="J1035" s="11">
        <v>67</v>
      </c>
    </row>
    <row r="1036" spans="1:10" x14ac:dyDescent="0.25">
      <c r="A1036" s="4">
        <v>23677254</v>
      </c>
      <c r="B1036" s="5">
        <v>41614</v>
      </c>
      <c r="C1036" s="6">
        <v>1</v>
      </c>
      <c r="D1036" s="5">
        <v>41614</v>
      </c>
      <c r="E1036" s="7">
        <f t="shared" si="16"/>
        <v>73</v>
      </c>
      <c r="G1036" s="12">
        <v>23986002</v>
      </c>
      <c r="H1036" s="9">
        <v>2</v>
      </c>
      <c r="I1036" s="10">
        <v>111</v>
      </c>
      <c r="J1036" s="11">
        <v>2</v>
      </c>
    </row>
    <row r="1037" spans="1:10" x14ac:dyDescent="0.25">
      <c r="A1037" s="4">
        <v>23678715</v>
      </c>
      <c r="B1037" s="5">
        <v>41596</v>
      </c>
      <c r="C1037" s="6">
        <v>1</v>
      </c>
      <c r="D1037" s="5">
        <v>41596</v>
      </c>
      <c r="E1037" s="7">
        <f t="shared" si="16"/>
        <v>91</v>
      </c>
      <c r="G1037" s="12">
        <v>24007609</v>
      </c>
      <c r="H1037" s="9">
        <v>1</v>
      </c>
      <c r="I1037" s="10">
        <v>72</v>
      </c>
      <c r="J1037" s="11">
        <v>3.99</v>
      </c>
    </row>
    <row r="1038" spans="1:10" x14ac:dyDescent="0.25">
      <c r="A1038" s="4">
        <v>23679464</v>
      </c>
      <c r="B1038" s="5">
        <v>41590</v>
      </c>
      <c r="C1038" s="6">
        <v>1</v>
      </c>
      <c r="D1038" s="5">
        <v>41590</v>
      </c>
      <c r="E1038" s="7">
        <f t="shared" si="16"/>
        <v>97</v>
      </c>
      <c r="G1038" s="12">
        <v>24008889</v>
      </c>
      <c r="H1038" s="9">
        <v>1</v>
      </c>
      <c r="I1038" s="10">
        <v>123</v>
      </c>
      <c r="J1038" s="11">
        <v>1</v>
      </c>
    </row>
    <row r="1039" spans="1:10" x14ac:dyDescent="0.25">
      <c r="A1039" s="4">
        <v>23687693</v>
      </c>
      <c r="B1039" s="5">
        <v>41571</v>
      </c>
      <c r="C1039" s="6">
        <v>1</v>
      </c>
      <c r="D1039" s="5">
        <v>41571</v>
      </c>
      <c r="E1039" s="7">
        <f t="shared" si="16"/>
        <v>116</v>
      </c>
      <c r="G1039" s="12">
        <v>24015543</v>
      </c>
      <c r="H1039" s="9">
        <v>1</v>
      </c>
      <c r="I1039" s="10">
        <v>72</v>
      </c>
      <c r="J1039" s="11">
        <v>3.99</v>
      </c>
    </row>
    <row r="1040" spans="1:10" x14ac:dyDescent="0.25">
      <c r="A1040" s="4">
        <v>23690461</v>
      </c>
      <c r="B1040" s="5">
        <v>41564</v>
      </c>
      <c r="C1040" s="6">
        <v>1</v>
      </c>
      <c r="D1040" s="5">
        <v>41564</v>
      </c>
      <c r="E1040" s="7">
        <f t="shared" si="16"/>
        <v>123</v>
      </c>
      <c r="G1040" s="12">
        <v>24015933</v>
      </c>
      <c r="H1040" s="9">
        <v>1</v>
      </c>
      <c r="I1040" s="10">
        <v>84</v>
      </c>
      <c r="J1040" s="11">
        <v>1</v>
      </c>
    </row>
    <row r="1041" spans="1:10" x14ac:dyDescent="0.25">
      <c r="A1041" s="4">
        <v>23692841</v>
      </c>
      <c r="B1041" s="5">
        <v>41661</v>
      </c>
      <c r="C1041" s="6">
        <v>3.99</v>
      </c>
      <c r="D1041" s="5">
        <v>41661</v>
      </c>
      <c r="E1041" s="7">
        <f t="shared" si="16"/>
        <v>26</v>
      </c>
      <c r="G1041" s="12">
        <v>24018364</v>
      </c>
      <c r="H1041" s="9">
        <v>1</v>
      </c>
      <c r="I1041" s="10">
        <v>97</v>
      </c>
      <c r="J1041" s="11">
        <v>1</v>
      </c>
    </row>
    <row r="1042" spans="1:10" x14ac:dyDescent="0.25">
      <c r="A1042" s="4">
        <v>23693496</v>
      </c>
      <c r="B1042" s="5">
        <v>41615</v>
      </c>
      <c r="C1042" s="6">
        <v>3.99</v>
      </c>
      <c r="D1042" s="5">
        <v>41615</v>
      </c>
      <c r="E1042" s="7">
        <f t="shared" si="16"/>
        <v>72</v>
      </c>
      <c r="G1042" s="12">
        <v>24020512</v>
      </c>
      <c r="H1042" s="9">
        <v>1</v>
      </c>
      <c r="I1042" s="10">
        <v>81</v>
      </c>
      <c r="J1042" s="11">
        <v>1</v>
      </c>
    </row>
    <row r="1043" spans="1:10" x14ac:dyDescent="0.25">
      <c r="A1043" s="4">
        <v>23702880</v>
      </c>
      <c r="B1043" s="5">
        <v>41599</v>
      </c>
      <c r="C1043" s="6">
        <v>1</v>
      </c>
      <c r="D1043" s="5">
        <v>41599</v>
      </c>
      <c r="E1043" s="7">
        <f t="shared" si="16"/>
        <v>88</v>
      </c>
      <c r="G1043" s="12">
        <v>24020799</v>
      </c>
      <c r="H1043" s="9">
        <v>2</v>
      </c>
      <c r="I1043" s="10">
        <v>81</v>
      </c>
      <c r="J1043" s="11">
        <v>2</v>
      </c>
    </row>
    <row r="1044" spans="1:10" x14ac:dyDescent="0.25">
      <c r="A1044" s="4">
        <v>23703200</v>
      </c>
      <c r="B1044" s="5">
        <v>41564</v>
      </c>
      <c r="C1044" s="6">
        <v>1</v>
      </c>
      <c r="D1044" s="5">
        <v>41564</v>
      </c>
      <c r="E1044" s="7">
        <f t="shared" si="16"/>
        <v>123</v>
      </c>
      <c r="G1044" s="12">
        <v>24023004</v>
      </c>
      <c r="H1044" s="9">
        <v>1</v>
      </c>
      <c r="I1044" s="10">
        <v>129</v>
      </c>
      <c r="J1044" s="11">
        <v>1</v>
      </c>
    </row>
    <row r="1045" spans="1:10" x14ac:dyDescent="0.25">
      <c r="A1045" s="4">
        <v>23715076</v>
      </c>
      <c r="B1045" s="5">
        <v>41611</v>
      </c>
      <c r="C1045" s="6">
        <v>1</v>
      </c>
      <c r="D1045" s="5">
        <v>41611</v>
      </c>
      <c r="E1045" s="7">
        <f t="shared" si="16"/>
        <v>76</v>
      </c>
      <c r="G1045" s="12">
        <v>24029544</v>
      </c>
      <c r="H1045" s="9">
        <v>1</v>
      </c>
      <c r="I1045" s="10">
        <v>88</v>
      </c>
      <c r="J1045" s="11">
        <v>1</v>
      </c>
    </row>
    <row r="1046" spans="1:10" x14ac:dyDescent="0.25">
      <c r="A1046" s="4">
        <v>23717542</v>
      </c>
      <c r="B1046" s="5">
        <v>41613</v>
      </c>
      <c r="C1046" s="6">
        <v>3.99</v>
      </c>
      <c r="D1046" s="5">
        <v>41613</v>
      </c>
      <c r="E1046" s="7">
        <f t="shared" si="16"/>
        <v>74</v>
      </c>
      <c r="G1046" s="12">
        <v>24033839</v>
      </c>
      <c r="H1046" s="9">
        <v>1</v>
      </c>
      <c r="I1046" s="10">
        <v>34</v>
      </c>
      <c r="J1046" s="11">
        <v>3.99</v>
      </c>
    </row>
    <row r="1047" spans="1:10" x14ac:dyDescent="0.25">
      <c r="A1047" s="4">
        <v>23732704</v>
      </c>
      <c r="B1047" s="5">
        <v>41597</v>
      </c>
      <c r="C1047" s="6">
        <v>1</v>
      </c>
      <c r="D1047" s="5">
        <v>41597</v>
      </c>
      <c r="E1047" s="7">
        <f t="shared" si="16"/>
        <v>90</v>
      </c>
      <c r="G1047" s="12">
        <v>24040610</v>
      </c>
      <c r="H1047" s="9">
        <v>1</v>
      </c>
      <c r="I1047" s="10">
        <v>72</v>
      </c>
      <c r="J1047" s="11">
        <v>3.99</v>
      </c>
    </row>
    <row r="1048" spans="1:10" x14ac:dyDescent="0.25">
      <c r="A1048" s="4">
        <v>23733908</v>
      </c>
      <c r="B1048" s="5">
        <v>41594</v>
      </c>
      <c r="C1048" s="6">
        <v>1</v>
      </c>
      <c r="D1048" s="5">
        <v>41594</v>
      </c>
      <c r="E1048" s="7">
        <f t="shared" si="16"/>
        <v>93</v>
      </c>
      <c r="G1048" s="12">
        <v>24056256</v>
      </c>
      <c r="H1048" s="9">
        <v>1</v>
      </c>
      <c r="I1048" s="10">
        <v>95</v>
      </c>
      <c r="J1048" s="11">
        <v>1</v>
      </c>
    </row>
    <row r="1049" spans="1:10" x14ac:dyDescent="0.25">
      <c r="A1049" s="4">
        <v>23734477</v>
      </c>
      <c r="B1049" s="5">
        <v>41605</v>
      </c>
      <c r="C1049" s="6">
        <v>1</v>
      </c>
      <c r="D1049" s="5">
        <v>41605</v>
      </c>
      <c r="E1049" s="7">
        <f t="shared" si="16"/>
        <v>82</v>
      </c>
      <c r="G1049" s="12">
        <v>24057216</v>
      </c>
      <c r="H1049" s="9">
        <v>1</v>
      </c>
      <c r="I1049" s="10">
        <v>68</v>
      </c>
      <c r="J1049" s="11">
        <v>3.99</v>
      </c>
    </row>
    <row r="1050" spans="1:10" x14ac:dyDescent="0.25">
      <c r="A1050" s="4">
        <v>23741931</v>
      </c>
      <c r="B1050" s="5">
        <v>41594</v>
      </c>
      <c r="C1050" s="6">
        <v>1</v>
      </c>
      <c r="D1050" s="5">
        <v>41594</v>
      </c>
      <c r="E1050" s="7">
        <f t="shared" si="16"/>
        <v>93</v>
      </c>
      <c r="G1050" s="12">
        <v>24072011</v>
      </c>
      <c r="H1050" s="9">
        <v>1</v>
      </c>
      <c r="I1050" s="10">
        <v>130</v>
      </c>
      <c r="J1050" s="11">
        <v>1</v>
      </c>
    </row>
    <row r="1051" spans="1:10" x14ac:dyDescent="0.25">
      <c r="A1051" s="4">
        <v>23741931</v>
      </c>
      <c r="B1051" s="5">
        <v>41594</v>
      </c>
      <c r="C1051" s="6">
        <v>1</v>
      </c>
      <c r="D1051" s="5">
        <v>41594</v>
      </c>
      <c r="E1051" s="7">
        <f t="shared" si="16"/>
        <v>93</v>
      </c>
      <c r="G1051" s="12">
        <v>24074958</v>
      </c>
      <c r="H1051" s="9">
        <v>1</v>
      </c>
      <c r="I1051" s="10">
        <v>87</v>
      </c>
      <c r="J1051" s="11">
        <v>1</v>
      </c>
    </row>
    <row r="1052" spans="1:10" x14ac:dyDescent="0.25">
      <c r="A1052" s="4">
        <v>23745335</v>
      </c>
      <c r="B1052" s="5">
        <v>41603</v>
      </c>
      <c r="C1052" s="6">
        <v>1</v>
      </c>
      <c r="D1052" s="5">
        <v>41603</v>
      </c>
      <c r="E1052" s="7">
        <f t="shared" si="16"/>
        <v>84</v>
      </c>
      <c r="G1052" s="12">
        <v>24078357</v>
      </c>
      <c r="H1052" s="9">
        <v>1</v>
      </c>
      <c r="I1052" s="10">
        <v>72</v>
      </c>
      <c r="J1052" s="11">
        <v>3.99</v>
      </c>
    </row>
    <row r="1053" spans="1:10" x14ac:dyDescent="0.25">
      <c r="A1053" s="4">
        <v>23745335</v>
      </c>
      <c r="B1053" s="5">
        <v>41603</v>
      </c>
      <c r="C1053" s="6">
        <v>1</v>
      </c>
      <c r="D1053" s="5">
        <v>41603</v>
      </c>
      <c r="E1053" s="7">
        <f t="shared" si="16"/>
        <v>84</v>
      </c>
      <c r="G1053" s="12">
        <v>24095565</v>
      </c>
      <c r="H1053" s="9">
        <v>1</v>
      </c>
      <c r="I1053" s="10">
        <v>78</v>
      </c>
      <c r="J1053" s="11">
        <v>1</v>
      </c>
    </row>
    <row r="1054" spans="1:10" x14ac:dyDescent="0.25">
      <c r="A1054" s="4">
        <v>23745335</v>
      </c>
      <c r="B1054" s="5">
        <v>41600</v>
      </c>
      <c r="C1054" s="6">
        <v>1</v>
      </c>
      <c r="D1054" s="5">
        <f>D1053</f>
        <v>41603</v>
      </c>
      <c r="E1054" s="7">
        <f t="shared" si="16"/>
        <v>84</v>
      </c>
      <c r="G1054" s="12">
        <v>24097290</v>
      </c>
      <c r="H1054" s="9">
        <v>2</v>
      </c>
      <c r="I1054" s="10">
        <v>36</v>
      </c>
      <c r="J1054" s="11">
        <v>17.990000000000002</v>
      </c>
    </row>
    <row r="1055" spans="1:10" x14ac:dyDescent="0.25">
      <c r="A1055" s="4">
        <v>23745335</v>
      </c>
      <c r="B1055" s="5">
        <v>41594</v>
      </c>
      <c r="C1055" s="6">
        <v>1</v>
      </c>
      <c r="D1055" s="5">
        <f>D1054</f>
        <v>41603</v>
      </c>
      <c r="E1055" s="7">
        <f t="shared" si="16"/>
        <v>84</v>
      </c>
      <c r="G1055" s="12">
        <v>24099148</v>
      </c>
      <c r="H1055" s="9">
        <v>1</v>
      </c>
      <c r="I1055" s="10">
        <v>46</v>
      </c>
      <c r="J1055" s="11">
        <v>38</v>
      </c>
    </row>
    <row r="1056" spans="1:10" x14ac:dyDescent="0.25">
      <c r="A1056" s="4">
        <v>23745335</v>
      </c>
      <c r="B1056" s="5">
        <v>41594</v>
      </c>
      <c r="C1056" s="6">
        <v>1</v>
      </c>
      <c r="D1056" s="5">
        <f>D1055</f>
        <v>41603</v>
      </c>
      <c r="E1056" s="7">
        <f t="shared" si="16"/>
        <v>84</v>
      </c>
      <c r="G1056" s="12">
        <v>24101694</v>
      </c>
      <c r="H1056" s="9">
        <v>1</v>
      </c>
      <c r="I1056" s="10">
        <v>80</v>
      </c>
      <c r="J1056" s="11">
        <v>1</v>
      </c>
    </row>
    <row r="1057" spans="1:10" x14ac:dyDescent="0.25">
      <c r="A1057" s="4">
        <v>23745335</v>
      </c>
      <c r="B1057" s="5">
        <v>41594</v>
      </c>
      <c r="C1057" s="6">
        <v>1</v>
      </c>
      <c r="D1057" s="5">
        <f>D1056</f>
        <v>41603</v>
      </c>
      <c r="E1057" s="7">
        <f t="shared" si="16"/>
        <v>84</v>
      </c>
      <c r="G1057" s="12">
        <v>24104198</v>
      </c>
      <c r="H1057" s="9">
        <v>1</v>
      </c>
      <c r="I1057" s="10">
        <v>95</v>
      </c>
      <c r="J1057" s="11">
        <v>1</v>
      </c>
    </row>
    <row r="1058" spans="1:10" x14ac:dyDescent="0.25">
      <c r="A1058" s="4">
        <v>23746050</v>
      </c>
      <c r="B1058" s="5">
        <v>41614</v>
      </c>
      <c r="C1058" s="6">
        <v>3.99</v>
      </c>
      <c r="D1058" s="5">
        <v>41614</v>
      </c>
      <c r="E1058" s="7">
        <f t="shared" si="16"/>
        <v>73</v>
      </c>
      <c r="G1058" s="12">
        <v>24112339</v>
      </c>
      <c r="H1058" s="9">
        <v>1</v>
      </c>
      <c r="I1058" s="10">
        <v>94</v>
      </c>
      <c r="J1058" s="11">
        <v>1</v>
      </c>
    </row>
    <row r="1059" spans="1:10" x14ac:dyDescent="0.25">
      <c r="A1059" s="4">
        <v>23753333</v>
      </c>
      <c r="B1059" s="5">
        <v>41615</v>
      </c>
      <c r="C1059" s="6">
        <v>3.99</v>
      </c>
      <c r="D1059" s="5">
        <v>41615</v>
      </c>
      <c r="E1059" s="7">
        <f t="shared" si="16"/>
        <v>72</v>
      </c>
      <c r="G1059" s="12">
        <v>24116224</v>
      </c>
      <c r="H1059" s="9">
        <v>1</v>
      </c>
      <c r="I1059" s="10">
        <v>72</v>
      </c>
      <c r="J1059" s="11">
        <v>3.99</v>
      </c>
    </row>
    <row r="1060" spans="1:10" x14ac:dyDescent="0.25">
      <c r="A1060" s="4">
        <v>23773019</v>
      </c>
      <c r="B1060" s="5">
        <v>41599</v>
      </c>
      <c r="C1060" s="6">
        <v>1</v>
      </c>
      <c r="D1060" s="5">
        <v>41599</v>
      </c>
      <c r="E1060" s="7">
        <f t="shared" si="16"/>
        <v>88</v>
      </c>
      <c r="G1060" s="12">
        <v>24121198</v>
      </c>
      <c r="H1060" s="9">
        <v>1</v>
      </c>
      <c r="I1060" s="10">
        <v>95</v>
      </c>
      <c r="J1060" s="11">
        <v>1</v>
      </c>
    </row>
    <row r="1061" spans="1:10" x14ac:dyDescent="0.25">
      <c r="A1061" s="4">
        <v>23774767</v>
      </c>
      <c r="B1061" s="5">
        <v>41597</v>
      </c>
      <c r="C1061" s="6">
        <v>1</v>
      </c>
      <c r="D1061" s="5">
        <v>41597</v>
      </c>
      <c r="E1061" s="7">
        <f t="shared" si="16"/>
        <v>90</v>
      </c>
      <c r="G1061" s="12">
        <v>24124360</v>
      </c>
      <c r="H1061" s="9">
        <v>1</v>
      </c>
      <c r="I1061" s="10">
        <v>96</v>
      </c>
      <c r="J1061" s="11">
        <v>1</v>
      </c>
    </row>
    <row r="1062" spans="1:10" x14ac:dyDescent="0.25">
      <c r="A1062" s="4">
        <v>23776193</v>
      </c>
      <c r="B1062" s="5">
        <v>41607</v>
      </c>
      <c r="C1062" s="6">
        <v>10</v>
      </c>
      <c r="D1062" s="5">
        <v>41607</v>
      </c>
      <c r="E1062" s="7">
        <f t="shared" si="16"/>
        <v>80</v>
      </c>
      <c r="G1062" s="12">
        <v>24129530</v>
      </c>
      <c r="H1062" s="9">
        <v>2</v>
      </c>
      <c r="I1062" s="10">
        <v>39</v>
      </c>
      <c r="J1062" s="11">
        <v>4.99</v>
      </c>
    </row>
    <row r="1063" spans="1:10" x14ac:dyDescent="0.25">
      <c r="A1063" s="4">
        <v>23776193</v>
      </c>
      <c r="B1063" s="5">
        <v>41607</v>
      </c>
      <c r="C1063" s="6">
        <v>1</v>
      </c>
      <c r="D1063" s="5">
        <v>41607</v>
      </c>
      <c r="E1063" s="7">
        <f t="shared" si="16"/>
        <v>80</v>
      </c>
      <c r="G1063" s="12">
        <v>24137876</v>
      </c>
      <c r="H1063" s="9">
        <v>1</v>
      </c>
      <c r="I1063" s="10">
        <v>72</v>
      </c>
      <c r="J1063" s="11">
        <v>3.99</v>
      </c>
    </row>
    <row r="1064" spans="1:10" x14ac:dyDescent="0.25">
      <c r="A1064" s="4">
        <v>23782006</v>
      </c>
      <c r="B1064" s="5">
        <v>41558</v>
      </c>
      <c r="C1064" s="6">
        <v>1</v>
      </c>
      <c r="D1064" s="5">
        <v>41558</v>
      </c>
      <c r="E1064" s="7">
        <f t="shared" si="16"/>
        <v>129</v>
      </c>
      <c r="G1064" s="12">
        <v>24143508</v>
      </c>
      <c r="H1064" s="9">
        <v>1</v>
      </c>
      <c r="I1064" s="10">
        <v>97</v>
      </c>
      <c r="J1064" s="11">
        <v>1</v>
      </c>
    </row>
    <row r="1065" spans="1:10" x14ac:dyDescent="0.25">
      <c r="A1065" s="4">
        <v>23783264</v>
      </c>
      <c r="B1065" s="5">
        <v>41615</v>
      </c>
      <c r="C1065" s="6">
        <v>3.99</v>
      </c>
      <c r="D1065" s="5">
        <v>41615</v>
      </c>
      <c r="E1065" s="7">
        <f t="shared" si="16"/>
        <v>72</v>
      </c>
      <c r="G1065" s="12">
        <v>24143610</v>
      </c>
      <c r="H1065" s="9">
        <v>1</v>
      </c>
      <c r="I1065" s="10">
        <v>76</v>
      </c>
      <c r="J1065" s="11">
        <v>1</v>
      </c>
    </row>
    <row r="1066" spans="1:10" x14ac:dyDescent="0.25">
      <c r="A1066" s="4">
        <v>23786065</v>
      </c>
      <c r="B1066" s="5">
        <v>41612</v>
      </c>
      <c r="C1066" s="6">
        <v>3.99</v>
      </c>
      <c r="D1066" s="5">
        <v>41612</v>
      </c>
      <c r="E1066" s="7">
        <f t="shared" si="16"/>
        <v>75</v>
      </c>
      <c r="G1066" s="12">
        <v>24148926</v>
      </c>
      <c r="H1066" s="9">
        <v>1</v>
      </c>
      <c r="I1066" s="10">
        <v>90</v>
      </c>
      <c r="J1066" s="11">
        <v>1</v>
      </c>
    </row>
    <row r="1067" spans="1:10" x14ac:dyDescent="0.25">
      <c r="A1067" s="4">
        <v>23786520</v>
      </c>
      <c r="B1067" s="5">
        <v>41592</v>
      </c>
      <c r="C1067" s="6">
        <v>1</v>
      </c>
      <c r="D1067" s="5">
        <v>41592</v>
      </c>
      <c r="E1067" s="7">
        <f t="shared" si="16"/>
        <v>95</v>
      </c>
      <c r="G1067" s="12">
        <v>24159940</v>
      </c>
      <c r="H1067" s="9">
        <v>1</v>
      </c>
      <c r="I1067" s="10">
        <v>72</v>
      </c>
      <c r="J1067" s="11">
        <v>3.99</v>
      </c>
    </row>
    <row r="1068" spans="1:10" x14ac:dyDescent="0.25">
      <c r="A1068" s="4">
        <v>23786582</v>
      </c>
      <c r="B1068" s="5">
        <v>41564</v>
      </c>
      <c r="C1068" s="6">
        <v>1</v>
      </c>
      <c r="D1068" s="5">
        <v>41564</v>
      </c>
      <c r="E1068" s="7">
        <f t="shared" si="16"/>
        <v>123</v>
      </c>
      <c r="G1068" s="12">
        <v>24162399</v>
      </c>
      <c r="H1068" s="9">
        <v>1</v>
      </c>
      <c r="I1068" s="10">
        <v>70</v>
      </c>
      <c r="J1068" s="11">
        <v>3.99</v>
      </c>
    </row>
    <row r="1069" spans="1:10" x14ac:dyDescent="0.25">
      <c r="A1069" s="4">
        <v>23787917</v>
      </c>
      <c r="B1069" s="5">
        <v>41615</v>
      </c>
      <c r="C1069" s="6">
        <v>3.99</v>
      </c>
      <c r="D1069" s="5">
        <v>41615</v>
      </c>
      <c r="E1069" s="7">
        <f t="shared" si="16"/>
        <v>72</v>
      </c>
      <c r="G1069" s="12">
        <v>24163002</v>
      </c>
      <c r="H1069" s="9">
        <v>1</v>
      </c>
      <c r="I1069" s="10">
        <v>117</v>
      </c>
      <c r="J1069" s="11">
        <v>1</v>
      </c>
    </row>
    <row r="1070" spans="1:10" x14ac:dyDescent="0.25">
      <c r="A1070" s="4">
        <v>23788107</v>
      </c>
      <c r="B1070" s="5">
        <v>41598</v>
      </c>
      <c r="C1070" s="6">
        <v>1</v>
      </c>
      <c r="D1070" s="5">
        <v>41598</v>
      </c>
      <c r="E1070" s="7">
        <f t="shared" si="16"/>
        <v>89</v>
      </c>
      <c r="G1070" s="12">
        <v>24167497</v>
      </c>
      <c r="H1070" s="9">
        <v>1</v>
      </c>
      <c r="I1070" s="10">
        <v>94</v>
      </c>
      <c r="J1070" s="11">
        <v>1</v>
      </c>
    </row>
    <row r="1071" spans="1:10" x14ac:dyDescent="0.25">
      <c r="A1071" s="4">
        <v>23788270</v>
      </c>
      <c r="B1071" s="5">
        <v>41646</v>
      </c>
      <c r="C1071" s="6">
        <v>67</v>
      </c>
      <c r="D1071" s="5">
        <v>41646</v>
      </c>
      <c r="E1071" s="7">
        <f t="shared" si="16"/>
        <v>41</v>
      </c>
      <c r="G1071" s="12">
        <v>24175404</v>
      </c>
      <c r="H1071" s="9">
        <v>1</v>
      </c>
      <c r="I1071" s="10">
        <v>69</v>
      </c>
      <c r="J1071" s="11">
        <v>3.99</v>
      </c>
    </row>
    <row r="1072" spans="1:10" x14ac:dyDescent="0.25">
      <c r="A1072" s="4">
        <v>23788431</v>
      </c>
      <c r="B1072" s="5">
        <v>41651</v>
      </c>
      <c r="C1072" s="6">
        <v>67</v>
      </c>
      <c r="D1072" s="5">
        <v>41651</v>
      </c>
      <c r="E1072" s="7">
        <f t="shared" si="16"/>
        <v>36</v>
      </c>
      <c r="G1072" s="12">
        <v>24181414</v>
      </c>
      <c r="H1072" s="9">
        <v>1</v>
      </c>
      <c r="I1072" s="10">
        <v>72</v>
      </c>
      <c r="J1072" s="11">
        <v>3.99</v>
      </c>
    </row>
    <row r="1073" spans="1:10" x14ac:dyDescent="0.25">
      <c r="A1073" s="4">
        <v>23788891</v>
      </c>
      <c r="B1073" s="5">
        <v>41565</v>
      </c>
      <c r="C1073" s="6">
        <v>1</v>
      </c>
      <c r="D1073" s="5">
        <v>41565</v>
      </c>
      <c r="E1073" s="7">
        <f t="shared" si="16"/>
        <v>122</v>
      </c>
      <c r="G1073" s="12">
        <v>24185056</v>
      </c>
      <c r="H1073" s="9">
        <v>1</v>
      </c>
      <c r="I1073" s="10">
        <v>68</v>
      </c>
      <c r="J1073" s="11">
        <v>3.99</v>
      </c>
    </row>
    <row r="1074" spans="1:10" x14ac:dyDescent="0.25">
      <c r="A1074" s="4">
        <v>23792735</v>
      </c>
      <c r="B1074" s="5">
        <v>41561</v>
      </c>
      <c r="C1074" s="6">
        <v>1</v>
      </c>
      <c r="D1074" s="5">
        <v>41561</v>
      </c>
      <c r="E1074" s="7">
        <f t="shared" si="16"/>
        <v>126</v>
      </c>
      <c r="G1074" s="12">
        <v>24187314</v>
      </c>
      <c r="H1074" s="9">
        <v>1</v>
      </c>
      <c r="I1074" s="10">
        <v>90</v>
      </c>
      <c r="J1074" s="11">
        <v>1</v>
      </c>
    </row>
    <row r="1075" spans="1:10" x14ac:dyDescent="0.25">
      <c r="A1075" s="4">
        <v>23794211</v>
      </c>
      <c r="B1075" s="5">
        <v>41615</v>
      </c>
      <c r="C1075" s="6">
        <v>3.99</v>
      </c>
      <c r="D1075" s="5">
        <v>41615</v>
      </c>
      <c r="E1075" s="7">
        <f t="shared" si="16"/>
        <v>72</v>
      </c>
      <c r="G1075" s="12">
        <v>24197539</v>
      </c>
      <c r="H1075" s="9">
        <v>1</v>
      </c>
      <c r="I1075" s="10">
        <v>72</v>
      </c>
      <c r="J1075" s="11">
        <v>3.99</v>
      </c>
    </row>
    <row r="1076" spans="1:10" x14ac:dyDescent="0.25">
      <c r="A1076" s="4">
        <v>23798168</v>
      </c>
      <c r="B1076" s="5">
        <v>41590</v>
      </c>
      <c r="C1076" s="6">
        <v>1</v>
      </c>
      <c r="D1076" s="5">
        <v>41590</v>
      </c>
      <c r="E1076" s="7">
        <f t="shared" si="16"/>
        <v>97</v>
      </c>
      <c r="G1076" s="12">
        <v>24198338</v>
      </c>
      <c r="H1076" s="9">
        <v>2</v>
      </c>
      <c r="I1076" s="10">
        <v>83</v>
      </c>
      <c r="J1076" s="11">
        <v>2</v>
      </c>
    </row>
    <row r="1077" spans="1:10" x14ac:dyDescent="0.25">
      <c r="A1077" s="4">
        <v>23804022</v>
      </c>
      <c r="B1077" s="5">
        <v>41598</v>
      </c>
      <c r="C1077" s="6">
        <v>1</v>
      </c>
      <c r="D1077" s="5">
        <v>41598</v>
      </c>
      <c r="E1077" s="7">
        <f t="shared" si="16"/>
        <v>89</v>
      </c>
      <c r="G1077" s="12">
        <v>24202348</v>
      </c>
      <c r="H1077" s="9">
        <v>1</v>
      </c>
      <c r="I1077" s="10">
        <v>87</v>
      </c>
      <c r="J1077" s="11">
        <v>1</v>
      </c>
    </row>
    <row r="1078" spans="1:10" x14ac:dyDescent="0.25">
      <c r="A1078" s="4">
        <v>23808142</v>
      </c>
      <c r="B1078" s="5">
        <v>41615</v>
      </c>
      <c r="C1078" s="6">
        <v>3.99</v>
      </c>
      <c r="D1078" s="5">
        <v>41615</v>
      </c>
      <c r="E1078" s="7">
        <f t="shared" si="16"/>
        <v>72</v>
      </c>
      <c r="G1078" s="12">
        <v>24204754</v>
      </c>
      <c r="H1078" s="9">
        <v>1</v>
      </c>
      <c r="I1078" s="10">
        <v>130</v>
      </c>
      <c r="J1078" s="11">
        <v>1</v>
      </c>
    </row>
    <row r="1079" spans="1:10" x14ac:dyDescent="0.25">
      <c r="A1079" s="4">
        <v>23810573</v>
      </c>
      <c r="B1079" s="5">
        <v>41564</v>
      </c>
      <c r="C1079" s="6">
        <v>1</v>
      </c>
      <c r="D1079" s="5">
        <v>41564</v>
      </c>
      <c r="E1079" s="7">
        <f t="shared" si="16"/>
        <v>123</v>
      </c>
      <c r="G1079" s="12">
        <v>24205614</v>
      </c>
      <c r="H1079" s="9">
        <v>1</v>
      </c>
      <c r="I1079" s="10">
        <v>72</v>
      </c>
      <c r="J1079" s="11">
        <v>3.99</v>
      </c>
    </row>
    <row r="1080" spans="1:10" x14ac:dyDescent="0.25">
      <c r="A1080" s="4">
        <v>23814044</v>
      </c>
      <c r="B1080" s="5">
        <v>41616</v>
      </c>
      <c r="C1080" s="6">
        <v>3.99</v>
      </c>
      <c r="D1080" s="5">
        <v>41616</v>
      </c>
      <c r="E1080" s="7">
        <f t="shared" si="16"/>
        <v>71</v>
      </c>
      <c r="G1080" s="12">
        <v>24205727</v>
      </c>
      <c r="H1080" s="9">
        <v>1</v>
      </c>
      <c r="I1080" s="10">
        <v>72</v>
      </c>
      <c r="J1080" s="11">
        <v>3.99</v>
      </c>
    </row>
    <row r="1081" spans="1:10" x14ac:dyDescent="0.25">
      <c r="A1081" s="4">
        <v>23817281</v>
      </c>
      <c r="B1081" s="5">
        <v>41590</v>
      </c>
      <c r="C1081" s="6">
        <v>1</v>
      </c>
      <c r="D1081" s="5">
        <v>41590</v>
      </c>
      <c r="E1081" s="7">
        <f t="shared" si="16"/>
        <v>97</v>
      </c>
      <c r="G1081" s="12">
        <v>24208039</v>
      </c>
      <c r="H1081" s="9">
        <v>1</v>
      </c>
      <c r="I1081" s="10">
        <v>85</v>
      </c>
      <c r="J1081" s="11">
        <v>1</v>
      </c>
    </row>
    <row r="1082" spans="1:10" x14ac:dyDescent="0.25">
      <c r="A1082" s="4">
        <v>23819999</v>
      </c>
      <c r="B1082" s="5">
        <v>41565</v>
      </c>
      <c r="C1082" s="6">
        <v>1</v>
      </c>
      <c r="D1082" s="5">
        <v>41565</v>
      </c>
      <c r="E1082" s="7">
        <f t="shared" si="16"/>
        <v>122</v>
      </c>
      <c r="G1082" s="12">
        <v>24210874</v>
      </c>
      <c r="H1082" s="9">
        <v>1</v>
      </c>
      <c r="I1082" s="10">
        <v>94</v>
      </c>
      <c r="J1082" s="11">
        <v>1</v>
      </c>
    </row>
    <row r="1083" spans="1:10" x14ac:dyDescent="0.25">
      <c r="A1083" s="4">
        <v>23823634</v>
      </c>
      <c r="B1083" s="5">
        <v>41596</v>
      </c>
      <c r="C1083" s="6">
        <v>1</v>
      </c>
      <c r="D1083" s="5">
        <v>41596</v>
      </c>
      <c r="E1083" s="7">
        <f t="shared" si="16"/>
        <v>91</v>
      </c>
      <c r="G1083" s="12">
        <v>24213261</v>
      </c>
      <c r="H1083" s="9">
        <v>1</v>
      </c>
      <c r="I1083" s="10">
        <v>97</v>
      </c>
      <c r="J1083" s="11">
        <v>1</v>
      </c>
    </row>
    <row r="1084" spans="1:10" x14ac:dyDescent="0.25">
      <c r="A1084" s="4">
        <v>23825961</v>
      </c>
      <c r="B1084" s="5">
        <v>41594</v>
      </c>
      <c r="C1084" s="6">
        <v>1</v>
      </c>
      <c r="D1084" s="5">
        <v>41594</v>
      </c>
      <c r="E1084" s="7">
        <f t="shared" si="16"/>
        <v>93</v>
      </c>
      <c r="G1084" s="12">
        <v>24215668</v>
      </c>
      <c r="H1084" s="9">
        <v>1</v>
      </c>
      <c r="I1084" s="10">
        <v>72</v>
      </c>
      <c r="J1084" s="11">
        <v>3.99</v>
      </c>
    </row>
    <row r="1085" spans="1:10" x14ac:dyDescent="0.25">
      <c r="A1085" s="4">
        <v>23832932</v>
      </c>
      <c r="B1085" s="5">
        <v>41600</v>
      </c>
      <c r="C1085" s="6">
        <v>1</v>
      </c>
      <c r="D1085" s="5">
        <v>41600</v>
      </c>
      <c r="E1085" s="7">
        <f t="shared" si="16"/>
        <v>87</v>
      </c>
      <c r="G1085" s="12">
        <v>24233654</v>
      </c>
      <c r="H1085" s="9">
        <v>1</v>
      </c>
      <c r="I1085" s="10">
        <v>123</v>
      </c>
      <c r="J1085" s="11">
        <v>1</v>
      </c>
    </row>
    <row r="1086" spans="1:10" x14ac:dyDescent="0.25">
      <c r="A1086" s="4">
        <v>23837242</v>
      </c>
      <c r="B1086" s="5">
        <v>41558</v>
      </c>
      <c r="C1086" s="6">
        <v>1</v>
      </c>
      <c r="D1086" s="5">
        <v>41558</v>
      </c>
      <c r="E1086" s="7">
        <f t="shared" si="16"/>
        <v>129</v>
      </c>
      <c r="G1086" s="12">
        <v>24237735</v>
      </c>
      <c r="H1086" s="9">
        <v>4</v>
      </c>
      <c r="I1086" s="10">
        <v>80</v>
      </c>
      <c r="J1086" s="11">
        <v>4</v>
      </c>
    </row>
    <row r="1087" spans="1:10" x14ac:dyDescent="0.25">
      <c r="A1087" s="4">
        <v>23838846</v>
      </c>
      <c r="B1087" s="5">
        <v>41599</v>
      </c>
      <c r="C1087" s="6">
        <v>1</v>
      </c>
      <c r="D1087" s="5">
        <v>41599</v>
      </c>
      <c r="E1087" s="7">
        <f t="shared" si="16"/>
        <v>88</v>
      </c>
      <c r="G1087" s="12">
        <v>24237762</v>
      </c>
      <c r="H1087" s="9">
        <v>1</v>
      </c>
      <c r="I1087" s="10">
        <v>52</v>
      </c>
      <c r="J1087" s="11">
        <v>1</v>
      </c>
    </row>
    <row r="1088" spans="1:10" x14ac:dyDescent="0.25">
      <c r="A1088" s="4">
        <v>23846789</v>
      </c>
      <c r="B1088" s="5">
        <v>41615</v>
      </c>
      <c r="C1088" s="6">
        <v>3.99</v>
      </c>
      <c r="D1088" s="5">
        <v>41615</v>
      </c>
      <c r="E1088" s="7">
        <f t="shared" si="16"/>
        <v>72</v>
      </c>
      <c r="G1088" s="12">
        <v>24237902</v>
      </c>
      <c r="H1088" s="9">
        <v>1</v>
      </c>
      <c r="I1088" s="10">
        <v>71</v>
      </c>
      <c r="J1088" s="11">
        <v>3.99</v>
      </c>
    </row>
    <row r="1089" spans="1:10" x14ac:dyDescent="0.25">
      <c r="A1089" s="4">
        <v>23853497</v>
      </c>
      <c r="B1089" s="5">
        <v>41569</v>
      </c>
      <c r="C1089" s="6">
        <v>1</v>
      </c>
      <c r="D1089" s="5">
        <v>41569</v>
      </c>
      <c r="E1089" s="7">
        <f t="shared" si="16"/>
        <v>118</v>
      </c>
      <c r="G1089" s="12">
        <v>24238402</v>
      </c>
      <c r="H1089" s="9">
        <v>1</v>
      </c>
      <c r="I1089" s="10">
        <v>93</v>
      </c>
      <c r="J1089" s="11">
        <v>1</v>
      </c>
    </row>
    <row r="1090" spans="1:10" x14ac:dyDescent="0.25">
      <c r="A1090" s="4">
        <v>23854183</v>
      </c>
      <c r="B1090" s="5">
        <v>41618</v>
      </c>
      <c r="C1090" s="6">
        <v>3.99</v>
      </c>
      <c r="D1090" s="5">
        <v>41618</v>
      </c>
      <c r="E1090" s="7">
        <f t="shared" ref="E1090:E1153" si="17">DATEDIF(D1090,"2014/2/17","D")</f>
        <v>69</v>
      </c>
      <c r="G1090" s="12">
        <v>24240681</v>
      </c>
      <c r="H1090" s="9">
        <v>1</v>
      </c>
      <c r="I1090" s="10">
        <v>88</v>
      </c>
      <c r="J1090" s="11">
        <v>1</v>
      </c>
    </row>
    <row r="1091" spans="1:10" x14ac:dyDescent="0.25">
      <c r="A1091" s="4">
        <v>23862752</v>
      </c>
      <c r="B1091" s="5">
        <v>41590</v>
      </c>
      <c r="C1091" s="6">
        <v>1</v>
      </c>
      <c r="D1091" s="5">
        <v>41590</v>
      </c>
      <c r="E1091" s="7">
        <f t="shared" si="17"/>
        <v>97</v>
      </c>
      <c r="G1091" s="12">
        <v>24243304</v>
      </c>
      <c r="H1091" s="9">
        <v>1</v>
      </c>
      <c r="I1091" s="10">
        <v>72</v>
      </c>
      <c r="J1091" s="11">
        <v>3.99</v>
      </c>
    </row>
    <row r="1092" spans="1:10" x14ac:dyDescent="0.25">
      <c r="A1092" s="4">
        <v>23863405</v>
      </c>
      <c r="B1092" s="5">
        <v>41564</v>
      </c>
      <c r="C1092" s="6">
        <v>1</v>
      </c>
      <c r="D1092" s="5">
        <v>41564</v>
      </c>
      <c r="E1092" s="7">
        <f t="shared" si="17"/>
        <v>123</v>
      </c>
      <c r="G1092" s="12">
        <v>24244965</v>
      </c>
      <c r="H1092" s="9">
        <v>3</v>
      </c>
      <c r="I1092" s="10">
        <v>87</v>
      </c>
      <c r="J1092" s="11">
        <v>3</v>
      </c>
    </row>
    <row r="1093" spans="1:10" x14ac:dyDescent="0.25">
      <c r="A1093" s="4">
        <v>23863961</v>
      </c>
      <c r="B1093" s="5">
        <v>41591</v>
      </c>
      <c r="C1093" s="6">
        <v>1</v>
      </c>
      <c r="D1093" s="5">
        <v>41591</v>
      </c>
      <c r="E1093" s="7">
        <f t="shared" si="17"/>
        <v>96</v>
      </c>
      <c r="G1093" s="12">
        <v>24248577</v>
      </c>
      <c r="H1093" s="9">
        <v>1</v>
      </c>
      <c r="I1093" s="10">
        <v>123</v>
      </c>
      <c r="J1093" s="11">
        <v>1</v>
      </c>
    </row>
    <row r="1094" spans="1:10" x14ac:dyDescent="0.25">
      <c r="A1094" s="4">
        <v>23870894</v>
      </c>
      <c r="B1094" s="5">
        <v>41590</v>
      </c>
      <c r="C1094" s="6">
        <v>1</v>
      </c>
      <c r="D1094" s="5">
        <v>41590</v>
      </c>
      <c r="E1094" s="7">
        <f t="shared" si="17"/>
        <v>97</v>
      </c>
      <c r="G1094" s="12">
        <v>24250395</v>
      </c>
      <c r="H1094" s="9">
        <v>1</v>
      </c>
      <c r="I1094" s="10">
        <v>88</v>
      </c>
      <c r="J1094" s="11">
        <v>1</v>
      </c>
    </row>
    <row r="1095" spans="1:10" x14ac:dyDescent="0.25">
      <c r="A1095" s="4">
        <v>23872679</v>
      </c>
      <c r="B1095" s="5">
        <v>41615</v>
      </c>
      <c r="C1095" s="6">
        <v>3.99</v>
      </c>
      <c r="D1095" s="5">
        <v>41615</v>
      </c>
      <c r="E1095" s="7">
        <f t="shared" si="17"/>
        <v>72</v>
      </c>
      <c r="G1095" s="12">
        <v>24253237</v>
      </c>
      <c r="H1095" s="9">
        <v>1</v>
      </c>
      <c r="I1095" s="10">
        <v>72</v>
      </c>
      <c r="J1095" s="11">
        <v>3.99</v>
      </c>
    </row>
    <row r="1096" spans="1:10" x14ac:dyDescent="0.25">
      <c r="A1096" s="4">
        <v>23874297</v>
      </c>
      <c r="B1096" s="5">
        <v>41557</v>
      </c>
      <c r="C1096" s="6">
        <v>1</v>
      </c>
      <c r="D1096" s="5">
        <v>41557</v>
      </c>
      <c r="E1096" s="7">
        <f t="shared" si="17"/>
        <v>130</v>
      </c>
      <c r="G1096" s="12">
        <v>24261551</v>
      </c>
      <c r="H1096" s="9">
        <v>1</v>
      </c>
      <c r="I1096" s="10">
        <v>76</v>
      </c>
      <c r="J1096" s="11">
        <v>1</v>
      </c>
    </row>
    <row r="1097" spans="1:10" x14ac:dyDescent="0.25">
      <c r="A1097" s="4">
        <v>23874490</v>
      </c>
      <c r="B1097" s="5">
        <v>41642</v>
      </c>
      <c r="C1097" s="6">
        <v>67</v>
      </c>
      <c r="D1097" s="5">
        <v>41642</v>
      </c>
      <c r="E1097" s="7">
        <f t="shared" si="17"/>
        <v>45</v>
      </c>
      <c r="G1097" s="12">
        <v>24268744</v>
      </c>
      <c r="H1097" s="9">
        <v>1</v>
      </c>
      <c r="I1097" s="10">
        <v>72</v>
      </c>
      <c r="J1097" s="11">
        <v>3.99</v>
      </c>
    </row>
    <row r="1098" spans="1:10" x14ac:dyDescent="0.25">
      <c r="A1098" s="4">
        <v>23875771</v>
      </c>
      <c r="B1098" s="5">
        <v>41615</v>
      </c>
      <c r="C1098" s="6">
        <v>3.99</v>
      </c>
      <c r="D1098" s="5">
        <v>41615</v>
      </c>
      <c r="E1098" s="7">
        <f t="shared" si="17"/>
        <v>72</v>
      </c>
      <c r="G1098" s="12">
        <v>24272694</v>
      </c>
      <c r="H1098" s="9">
        <v>1</v>
      </c>
      <c r="I1098" s="10">
        <v>94</v>
      </c>
      <c r="J1098" s="11">
        <v>1</v>
      </c>
    </row>
    <row r="1099" spans="1:10" x14ac:dyDescent="0.25">
      <c r="A1099" s="4">
        <v>23877954</v>
      </c>
      <c r="B1099" s="5">
        <v>41600</v>
      </c>
      <c r="C1099" s="6">
        <v>1</v>
      </c>
      <c r="D1099" s="5">
        <v>41600</v>
      </c>
      <c r="E1099" s="7">
        <f t="shared" si="17"/>
        <v>87</v>
      </c>
      <c r="G1099" s="12">
        <v>24277732</v>
      </c>
      <c r="H1099" s="9">
        <v>1</v>
      </c>
      <c r="I1099" s="10">
        <v>83</v>
      </c>
      <c r="J1099" s="11">
        <v>1</v>
      </c>
    </row>
    <row r="1100" spans="1:10" x14ac:dyDescent="0.25">
      <c r="A1100" s="4">
        <v>23880288</v>
      </c>
      <c r="B1100" s="5">
        <v>41606</v>
      </c>
      <c r="C1100" s="6">
        <v>1</v>
      </c>
      <c r="D1100" s="5">
        <v>41606</v>
      </c>
      <c r="E1100" s="7">
        <f t="shared" si="17"/>
        <v>81</v>
      </c>
      <c r="G1100" s="12">
        <v>24278871</v>
      </c>
      <c r="H1100" s="9">
        <v>1</v>
      </c>
      <c r="I1100" s="10">
        <v>85</v>
      </c>
      <c r="J1100" s="11">
        <v>1</v>
      </c>
    </row>
    <row r="1101" spans="1:10" x14ac:dyDescent="0.25">
      <c r="A1101" s="4">
        <v>23893092</v>
      </c>
      <c r="B1101" s="5">
        <v>41599</v>
      </c>
      <c r="C1101" s="6">
        <v>1</v>
      </c>
      <c r="D1101" s="5">
        <v>41599</v>
      </c>
      <c r="E1101" s="7">
        <f t="shared" si="17"/>
        <v>88</v>
      </c>
      <c r="G1101" s="12">
        <v>24281561</v>
      </c>
      <c r="H1101" s="9">
        <v>1</v>
      </c>
      <c r="I1101" s="10">
        <v>97</v>
      </c>
      <c r="J1101" s="11">
        <v>1</v>
      </c>
    </row>
    <row r="1102" spans="1:10" x14ac:dyDescent="0.25">
      <c r="A1102" s="4">
        <v>23897540</v>
      </c>
      <c r="B1102" s="5">
        <v>41591</v>
      </c>
      <c r="C1102" s="6">
        <v>1</v>
      </c>
      <c r="D1102" s="5">
        <v>41591</v>
      </c>
      <c r="E1102" s="7">
        <f t="shared" si="17"/>
        <v>96</v>
      </c>
      <c r="G1102" s="12">
        <v>24289270</v>
      </c>
      <c r="H1102" s="9">
        <v>1</v>
      </c>
      <c r="I1102" s="10">
        <v>128</v>
      </c>
      <c r="J1102" s="11">
        <v>2</v>
      </c>
    </row>
    <row r="1103" spans="1:10" x14ac:dyDescent="0.25">
      <c r="A1103" s="4">
        <v>23898170</v>
      </c>
      <c r="B1103" s="5">
        <v>41627</v>
      </c>
      <c r="C1103" s="6">
        <v>1</v>
      </c>
      <c r="D1103" s="5">
        <v>41627</v>
      </c>
      <c r="E1103" s="7">
        <f t="shared" si="17"/>
        <v>60</v>
      </c>
      <c r="G1103" s="12">
        <v>24290418</v>
      </c>
      <c r="H1103" s="9">
        <v>1</v>
      </c>
      <c r="I1103" s="10">
        <v>129</v>
      </c>
      <c r="J1103" s="11">
        <v>1</v>
      </c>
    </row>
    <row r="1104" spans="1:10" x14ac:dyDescent="0.25">
      <c r="A1104" s="4">
        <v>23901439</v>
      </c>
      <c r="B1104" s="5">
        <v>41597</v>
      </c>
      <c r="C1104" s="6">
        <v>1</v>
      </c>
      <c r="D1104" s="5">
        <v>41597</v>
      </c>
      <c r="E1104" s="7">
        <f t="shared" si="17"/>
        <v>90</v>
      </c>
      <c r="G1104" s="12">
        <v>24294272</v>
      </c>
      <c r="H1104" s="9">
        <v>1</v>
      </c>
      <c r="I1104" s="10">
        <v>88</v>
      </c>
      <c r="J1104" s="11">
        <v>1</v>
      </c>
    </row>
    <row r="1105" spans="1:10" x14ac:dyDescent="0.25">
      <c r="A1105" s="4">
        <v>23901439</v>
      </c>
      <c r="B1105" s="5">
        <v>41597</v>
      </c>
      <c r="C1105" s="6">
        <v>1</v>
      </c>
      <c r="D1105" s="5">
        <v>41597</v>
      </c>
      <c r="E1105" s="7">
        <f t="shared" si="17"/>
        <v>90</v>
      </c>
      <c r="G1105" s="12">
        <v>24295791</v>
      </c>
      <c r="H1105" s="9">
        <v>1</v>
      </c>
      <c r="I1105" s="10">
        <v>90</v>
      </c>
      <c r="J1105" s="11">
        <v>1</v>
      </c>
    </row>
    <row r="1106" spans="1:10" x14ac:dyDescent="0.25">
      <c r="A1106" s="4">
        <v>23901716</v>
      </c>
      <c r="B1106" s="5">
        <v>41590</v>
      </c>
      <c r="C1106" s="6">
        <v>1</v>
      </c>
      <c r="D1106" s="5">
        <v>41590</v>
      </c>
      <c r="E1106" s="7">
        <f t="shared" si="17"/>
        <v>97</v>
      </c>
      <c r="G1106" s="12">
        <v>24311905</v>
      </c>
      <c r="H1106" s="9">
        <v>3</v>
      </c>
      <c r="I1106" s="10">
        <v>83</v>
      </c>
      <c r="J1106" s="11">
        <v>3</v>
      </c>
    </row>
    <row r="1107" spans="1:10" x14ac:dyDescent="0.25">
      <c r="A1107" s="4">
        <v>23902753</v>
      </c>
      <c r="B1107" s="5">
        <v>41590</v>
      </c>
      <c r="C1107" s="6">
        <v>1</v>
      </c>
      <c r="D1107" s="5">
        <v>41590</v>
      </c>
      <c r="E1107" s="7">
        <f t="shared" si="17"/>
        <v>97</v>
      </c>
      <c r="G1107" s="12">
        <v>24319254</v>
      </c>
      <c r="H1107" s="9">
        <v>1</v>
      </c>
      <c r="I1107" s="10">
        <v>35</v>
      </c>
      <c r="J1107" s="11">
        <v>3.99</v>
      </c>
    </row>
    <row r="1108" spans="1:10" x14ac:dyDescent="0.25">
      <c r="A1108" s="4">
        <v>23902828</v>
      </c>
      <c r="B1108" s="5">
        <v>41590</v>
      </c>
      <c r="C1108" s="6">
        <v>1</v>
      </c>
      <c r="D1108" s="5">
        <v>41590</v>
      </c>
      <c r="E1108" s="7">
        <f t="shared" si="17"/>
        <v>97</v>
      </c>
      <c r="G1108" s="12">
        <v>24322582</v>
      </c>
      <c r="H1108" s="9">
        <v>1</v>
      </c>
      <c r="I1108" s="10">
        <v>88</v>
      </c>
      <c r="J1108" s="11">
        <v>1</v>
      </c>
    </row>
    <row r="1109" spans="1:10" x14ac:dyDescent="0.25">
      <c r="A1109" s="4">
        <v>23903708</v>
      </c>
      <c r="B1109" s="5">
        <v>41615</v>
      </c>
      <c r="C1109" s="6">
        <v>3.99</v>
      </c>
      <c r="D1109" s="5">
        <v>41615</v>
      </c>
      <c r="E1109" s="7">
        <f t="shared" si="17"/>
        <v>72</v>
      </c>
      <c r="G1109" s="12">
        <v>24324322</v>
      </c>
      <c r="H1109" s="9">
        <v>1</v>
      </c>
      <c r="I1109" s="10">
        <v>71</v>
      </c>
      <c r="J1109" s="11">
        <v>3.99</v>
      </c>
    </row>
    <row r="1110" spans="1:10" x14ac:dyDescent="0.25">
      <c r="A1110" s="4">
        <v>23905877</v>
      </c>
      <c r="B1110" s="5">
        <v>41619</v>
      </c>
      <c r="C1110" s="6">
        <v>3.99</v>
      </c>
      <c r="D1110" s="5">
        <v>41619</v>
      </c>
      <c r="E1110" s="7">
        <f t="shared" si="17"/>
        <v>68</v>
      </c>
      <c r="G1110" s="12">
        <v>24325228</v>
      </c>
      <c r="H1110" s="9">
        <v>1</v>
      </c>
      <c r="I1110" s="10">
        <v>97</v>
      </c>
      <c r="J1110" s="11">
        <v>1</v>
      </c>
    </row>
    <row r="1111" spans="1:10" x14ac:dyDescent="0.25">
      <c r="A1111" s="4">
        <v>23908218</v>
      </c>
      <c r="B1111" s="5">
        <v>41623</v>
      </c>
      <c r="C1111" s="6">
        <v>3.99</v>
      </c>
      <c r="D1111" s="5">
        <v>41623</v>
      </c>
      <c r="E1111" s="7">
        <f t="shared" si="17"/>
        <v>64</v>
      </c>
      <c r="G1111" s="12">
        <v>24325486</v>
      </c>
      <c r="H1111" s="9">
        <v>1</v>
      </c>
      <c r="I1111" s="10">
        <v>72</v>
      </c>
      <c r="J1111" s="11">
        <v>3.99</v>
      </c>
    </row>
    <row r="1112" spans="1:10" x14ac:dyDescent="0.25">
      <c r="A1112" s="4">
        <v>23911043</v>
      </c>
      <c r="B1112" s="5">
        <v>41619</v>
      </c>
      <c r="C1112" s="6">
        <v>66</v>
      </c>
      <c r="D1112" s="5">
        <v>41619</v>
      </c>
      <c r="E1112" s="7">
        <f t="shared" si="17"/>
        <v>68</v>
      </c>
      <c r="G1112" s="12">
        <v>24326458</v>
      </c>
      <c r="H1112" s="9">
        <v>1</v>
      </c>
      <c r="I1112" s="10">
        <v>94</v>
      </c>
      <c r="J1112" s="11">
        <v>1</v>
      </c>
    </row>
    <row r="1113" spans="1:10" x14ac:dyDescent="0.25">
      <c r="A1113" s="4">
        <v>23912707</v>
      </c>
      <c r="B1113" s="5">
        <v>41616</v>
      </c>
      <c r="C1113" s="6">
        <v>3.99</v>
      </c>
      <c r="D1113" s="5">
        <v>41616</v>
      </c>
      <c r="E1113" s="7">
        <f t="shared" si="17"/>
        <v>71</v>
      </c>
      <c r="G1113" s="12">
        <v>24326995</v>
      </c>
      <c r="H1113" s="9">
        <v>1</v>
      </c>
      <c r="I1113" s="10">
        <v>70</v>
      </c>
      <c r="J1113" s="11">
        <v>3.99</v>
      </c>
    </row>
    <row r="1114" spans="1:10" x14ac:dyDescent="0.25">
      <c r="A1114" s="4">
        <v>23918953</v>
      </c>
      <c r="B1114" s="5">
        <v>41599</v>
      </c>
      <c r="C1114" s="6">
        <v>1</v>
      </c>
      <c r="D1114" s="5">
        <v>41599</v>
      </c>
      <c r="E1114" s="7">
        <f t="shared" si="17"/>
        <v>88</v>
      </c>
      <c r="G1114" s="12">
        <v>24331351</v>
      </c>
      <c r="H1114" s="9">
        <v>1</v>
      </c>
      <c r="I1114" s="10">
        <v>122</v>
      </c>
      <c r="J1114" s="11">
        <v>1</v>
      </c>
    </row>
    <row r="1115" spans="1:10" x14ac:dyDescent="0.25">
      <c r="A1115" s="4">
        <v>23925630</v>
      </c>
      <c r="B1115" s="5">
        <v>41592</v>
      </c>
      <c r="C1115" s="6">
        <v>1</v>
      </c>
      <c r="D1115" s="5">
        <v>41592</v>
      </c>
      <c r="E1115" s="7">
        <f t="shared" si="17"/>
        <v>95</v>
      </c>
      <c r="G1115" s="12">
        <v>24335692</v>
      </c>
      <c r="H1115" s="9">
        <v>1</v>
      </c>
      <c r="I1115" s="10">
        <v>12</v>
      </c>
      <c r="J1115" s="11">
        <v>3.99</v>
      </c>
    </row>
    <row r="1116" spans="1:10" x14ac:dyDescent="0.25">
      <c r="A1116" s="4">
        <v>23929393</v>
      </c>
      <c r="B1116" s="5">
        <v>41606</v>
      </c>
      <c r="C1116" s="6">
        <v>1</v>
      </c>
      <c r="D1116" s="5">
        <v>41606</v>
      </c>
      <c r="E1116" s="7">
        <f t="shared" si="17"/>
        <v>81</v>
      </c>
      <c r="G1116" s="12">
        <v>24336280</v>
      </c>
      <c r="H1116" s="9">
        <v>1</v>
      </c>
      <c r="I1116" s="10">
        <v>123</v>
      </c>
      <c r="J1116" s="11">
        <v>1</v>
      </c>
    </row>
    <row r="1117" spans="1:10" x14ac:dyDescent="0.25">
      <c r="A1117" s="4">
        <v>23931062</v>
      </c>
      <c r="B1117" s="5">
        <v>41564</v>
      </c>
      <c r="C1117" s="6">
        <v>1</v>
      </c>
      <c r="D1117" s="5">
        <v>41564</v>
      </c>
      <c r="E1117" s="7">
        <f t="shared" si="17"/>
        <v>123</v>
      </c>
      <c r="G1117" s="12">
        <v>24338944</v>
      </c>
      <c r="H1117" s="9">
        <v>1</v>
      </c>
      <c r="I1117" s="10">
        <v>95</v>
      </c>
      <c r="J1117" s="11">
        <v>1</v>
      </c>
    </row>
    <row r="1118" spans="1:10" x14ac:dyDescent="0.25">
      <c r="A1118" s="4">
        <v>23932458</v>
      </c>
      <c r="B1118" s="5">
        <v>41564</v>
      </c>
      <c r="C1118" s="6">
        <v>1</v>
      </c>
      <c r="D1118" s="5">
        <v>41564</v>
      </c>
      <c r="E1118" s="7">
        <f t="shared" si="17"/>
        <v>123</v>
      </c>
      <c r="G1118" s="12">
        <v>24343966</v>
      </c>
      <c r="H1118" s="9">
        <v>1</v>
      </c>
      <c r="I1118" s="10">
        <v>87</v>
      </c>
      <c r="J1118" s="11">
        <v>1</v>
      </c>
    </row>
    <row r="1119" spans="1:10" x14ac:dyDescent="0.25">
      <c r="A1119" s="4">
        <v>23937348</v>
      </c>
      <c r="B1119" s="5">
        <v>41564</v>
      </c>
      <c r="C1119" s="6">
        <v>1</v>
      </c>
      <c r="D1119" s="5">
        <v>41564</v>
      </c>
      <c r="E1119" s="7">
        <f t="shared" si="17"/>
        <v>123</v>
      </c>
      <c r="G1119" s="12">
        <v>24347979</v>
      </c>
      <c r="H1119" s="9">
        <v>1</v>
      </c>
      <c r="I1119" s="10">
        <v>39</v>
      </c>
      <c r="J1119" s="11">
        <v>1</v>
      </c>
    </row>
    <row r="1120" spans="1:10" x14ac:dyDescent="0.25">
      <c r="A1120" s="4">
        <v>23937413</v>
      </c>
      <c r="B1120" s="5">
        <v>41557</v>
      </c>
      <c r="C1120" s="6">
        <v>1</v>
      </c>
      <c r="D1120" s="5">
        <v>41557</v>
      </c>
      <c r="E1120" s="7">
        <f t="shared" si="17"/>
        <v>130</v>
      </c>
      <c r="G1120" s="12">
        <v>24355462</v>
      </c>
      <c r="H1120" s="9">
        <v>1</v>
      </c>
      <c r="I1120" s="10">
        <v>45</v>
      </c>
      <c r="J1120" s="11">
        <v>1</v>
      </c>
    </row>
    <row r="1121" spans="1:10" x14ac:dyDescent="0.25">
      <c r="A1121" s="4">
        <v>23949071</v>
      </c>
      <c r="B1121" s="5">
        <v>41600</v>
      </c>
      <c r="C1121" s="6">
        <v>1</v>
      </c>
      <c r="D1121" s="5">
        <v>41600</v>
      </c>
      <c r="E1121" s="7">
        <f t="shared" si="17"/>
        <v>87</v>
      </c>
      <c r="G1121" s="12">
        <v>24365675</v>
      </c>
      <c r="H1121" s="9">
        <v>1</v>
      </c>
      <c r="I1121" s="10">
        <v>81</v>
      </c>
      <c r="J1121" s="11">
        <v>1</v>
      </c>
    </row>
    <row r="1122" spans="1:10" x14ac:dyDescent="0.25">
      <c r="A1122" s="4">
        <v>23957455</v>
      </c>
      <c r="B1122" s="5">
        <v>41615</v>
      </c>
      <c r="C1122" s="6">
        <v>3.99</v>
      </c>
      <c r="D1122" s="5">
        <v>41615</v>
      </c>
      <c r="E1122" s="7">
        <f t="shared" si="17"/>
        <v>72</v>
      </c>
      <c r="G1122" s="12">
        <v>24366159</v>
      </c>
      <c r="H1122" s="9">
        <v>1</v>
      </c>
      <c r="I1122" s="10">
        <v>66</v>
      </c>
      <c r="J1122" s="11">
        <v>3.99</v>
      </c>
    </row>
    <row r="1123" spans="1:10" x14ac:dyDescent="0.25">
      <c r="A1123" s="4">
        <v>23958366</v>
      </c>
      <c r="B1123" s="5">
        <v>41645</v>
      </c>
      <c r="C1123" s="6">
        <v>3.99</v>
      </c>
      <c r="D1123" s="5">
        <v>41645</v>
      </c>
      <c r="E1123" s="7">
        <f t="shared" si="17"/>
        <v>42</v>
      </c>
      <c r="G1123" s="12">
        <v>24372344</v>
      </c>
      <c r="H1123" s="9">
        <v>1</v>
      </c>
      <c r="I1123" s="10">
        <v>71</v>
      </c>
      <c r="J1123" s="11">
        <v>3.99</v>
      </c>
    </row>
    <row r="1124" spans="1:10" x14ac:dyDescent="0.25">
      <c r="A1124" s="4">
        <v>23958821</v>
      </c>
      <c r="B1124" s="5">
        <v>41603</v>
      </c>
      <c r="C1124" s="6">
        <v>1</v>
      </c>
      <c r="D1124" s="5">
        <v>41603</v>
      </c>
      <c r="E1124" s="7">
        <f t="shared" si="17"/>
        <v>84</v>
      </c>
      <c r="G1124" s="12">
        <v>24376283</v>
      </c>
      <c r="H1124" s="9">
        <v>1</v>
      </c>
      <c r="I1124" s="10">
        <v>77</v>
      </c>
      <c r="J1124" s="11">
        <v>1</v>
      </c>
    </row>
    <row r="1125" spans="1:10" x14ac:dyDescent="0.25">
      <c r="A1125" s="4">
        <v>23958821</v>
      </c>
      <c r="B1125" s="5">
        <v>41601</v>
      </c>
      <c r="C1125" s="6">
        <v>1</v>
      </c>
      <c r="D1125" s="5">
        <f>D1124</f>
        <v>41603</v>
      </c>
      <c r="E1125" s="7">
        <f t="shared" si="17"/>
        <v>84</v>
      </c>
      <c r="G1125" s="12">
        <v>24377098</v>
      </c>
      <c r="H1125" s="9">
        <v>1</v>
      </c>
      <c r="I1125" s="10">
        <v>128</v>
      </c>
      <c r="J1125" s="11">
        <v>1</v>
      </c>
    </row>
    <row r="1126" spans="1:10" x14ac:dyDescent="0.25">
      <c r="A1126" s="4">
        <v>23961038</v>
      </c>
      <c r="B1126" s="5">
        <v>41616</v>
      </c>
      <c r="C1126" s="6">
        <v>3.99</v>
      </c>
      <c r="D1126" s="5">
        <v>41616</v>
      </c>
      <c r="E1126" s="7">
        <f t="shared" si="17"/>
        <v>71</v>
      </c>
      <c r="G1126" s="12">
        <v>24377215</v>
      </c>
      <c r="H1126" s="9">
        <v>1</v>
      </c>
      <c r="I1126" s="10">
        <v>72</v>
      </c>
      <c r="J1126" s="11">
        <v>3.99</v>
      </c>
    </row>
    <row r="1127" spans="1:10" x14ac:dyDescent="0.25">
      <c r="A1127" s="4">
        <v>23961199</v>
      </c>
      <c r="B1127" s="5">
        <v>41613</v>
      </c>
      <c r="C1127" s="6">
        <v>3.99</v>
      </c>
      <c r="D1127" s="5">
        <v>41613</v>
      </c>
      <c r="E1127" s="7">
        <f t="shared" si="17"/>
        <v>74</v>
      </c>
      <c r="G1127" s="12">
        <v>24378542</v>
      </c>
      <c r="H1127" s="9">
        <v>1</v>
      </c>
      <c r="I1127" s="10">
        <v>71</v>
      </c>
      <c r="J1127" s="11">
        <v>3.99</v>
      </c>
    </row>
    <row r="1128" spans="1:10" x14ac:dyDescent="0.25">
      <c r="A1128" s="4">
        <v>23961199</v>
      </c>
      <c r="B1128" s="5">
        <v>41611</v>
      </c>
      <c r="C1128" s="6">
        <v>1</v>
      </c>
      <c r="D1128" s="5">
        <f>D1127</f>
        <v>41613</v>
      </c>
      <c r="E1128" s="7">
        <f t="shared" si="17"/>
        <v>74</v>
      </c>
      <c r="G1128" s="12">
        <v>24388663</v>
      </c>
      <c r="H1128" s="9">
        <v>1</v>
      </c>
      <c r="I1128" s="10">
        <v>72</v>
      </c>
      <c r="J1128" s="11">
        <v>3.99</v>
      </c>
    </row>
    <row r="1129" spans="1:10" x14ac:dyDescent="0.25">
      <c r="A1129" s="4">
        <v>23963349</v>
      </c>
      <c r="B1129" s="5">
        <v>41557</v>
      </c>
      <c r="C1129" s="6">
        <v>1</v>
      </c>
      <c r="D1129" s="5">
        <v>41557</v>
      </c>
      <c r="E1129" s="7">
        <f t="shared" si="17"/>
        <v>130</v>
      </c>
      <c r="G1129" s="12">
        <v>24389225</v>
      </c>
      <c r="H1129" s="9">
        <v>1</v>
      </c>
      <c r="I1129" s="10">
        <v>87</v>
      </c>
      <c r="J1129" s="11">
        <v>1</v>
      </c>
    </row>
    <row r="1130" spans="1:10" x14ac:dyDescent="0.25">
      <c r="A1130" s="4">
        <v>23971173</v>
      </c>
      <c r="B1130" s="5">
        <v>41559</v>
      </c>
      <c r="C1130" s="6">
        <v>2</v>
      </c>
      <c r="D1130" s="5">
        <v>41559</v>
      </c>
      <c r="E1130" s="7">
        <f t="shared" si="17"/>
        <v>128</v>
      </c>
      <c r="G1130" s="12">
        <v>24391151</v>
      </c>
      <c r="H1130" s="9">
        <v>1</v>
      </c>
      <c r="I1130" s="10">
        <v>94</v>
      </c>
      <c r="J1130" s="11">
        <v>1</v>
      </c>
    </row>
    <row r="1131" spans="1:10" x14ac:dyDescent="0.25">
      <c r="A1131" s="4">
        <v>23976511</v>
      </c>
      <c r="B1131" s="5">
        <v>41590</v>
      </c>
      <c r="C1131" s="6">
        <v>1</v>
      </c>
      <c r="D1131" s="5">
        <v>41590</v>
      </c>
      <c r="E1131" s="7">
        <f t="shared" si="17"/>
        <v>97</v>
      </c>
      <c r="G1131" s="12">
        <v>24396087</v>
      </c>
      <c r="H1131" s="9">
        <v>1</v>
      </c>
      <c r="I1131" s="10">
        <v>84</v>
      </c>
      <c r="J1131" s="11">
        <v>1</v>
      </c>
    </row>
    <row r="1132" spans="1:10" x14ac:dyDescent="0.25">
      <c r="A1132" s="4">
        <v>23981619</v>
      </c>
      <c r="B1132" s="5">
        <v>41642</v>
      </c>
      <c r="C1132" s="6">
        <v>67</v>
      </c>
      <c r="D1132" s="5">
        <v>41642</v>
      </c>
      <c r="E1132" s="7">
        <f t="shared" si="17"/>
        <v>45</v>
      </c>
      <c r="G1132" s="12">
        <v>24400090</v>
      </c>
      <c r="H1132" s="9">
        <v>1</v>
      </c>
      <c r="I1132" s="10">
        <v>32</v>
      </c>
      <c r="J1132" s="11">
        <v>3.99</v>
      </c>
    </row>
    <row r="1133" spans="1:10" x14ac:dyDescent="0.25">
      <c r="A1133" s="4">
        <v>23986002</v>
      </c>
      <c r="B1133" s="5">
        <v>41576</v>
      </c>
      <c r="C1133" s="6">
        <v>1</v>
      </c>
      <c r="D1133" s="5">
        <v>41576</v>
      </c>
      <c r="E1133" s="7">
        <f t="shared" si="17"/>
        <v>111</v>
      </c>
      <c r="G1133" s="12">
        <v>24401195</v>
      </c>
      <c r="H1133" s="9">
        <v>1</v>
      </c>
      <c r="I1133" s="10">
        <v>87</v>
      </c>
      <c r="J1133" s="11">
        <v>1</v>
      </c>
    </row>
    <row r="1134" spans="1:10" x14ac:dyDescent="0.25">
      <c r="A1134" s="4">
        <v>23986002</v>
      </c>
      <c r="B1134" s="5">
        <v>41576</v>
      </c>
      <c r="C1134" s="6">
        <v>1</v>
      </c>
      <c r="D1134" s="5">
        <v>41576</v>
      </c>
      <c r="E1134" s="7">
        <f t="shared" si="17"/>
        <v>111</v>
      </c>
      <c r="G1134" s="12">
        <v>24402625</v>
      </c>
      <c r="H1134" s="9">
        <v>1</v>
      </c>
      <c r="I1134" s="10">
        <v>96</v>
      </c>
      <c r="J1134" s="11">
        <v>1</v>
      </c>
    </row>
    <row r="1135" spans="1:10" x14ac:dyDescent="0.25">
      <c r="A1135" s="4">
        <v>24007609</v>
      </c>
      <c r="B1135" s="5">
        <v>41615</v>
      </c>
      <c r="C1135" s="6">
        <v>3.99</v>
      </c>
      <c r="D1135" s="5">
        <v>41615</v>
      </c>
      <c r="E1135" s="7">
        <f t="shared" si="17"/>
        <v>72</v>
      </c>
      <c r="G1135" s="12">
        <v>24406171</v>
      </c>
      <c r="H1135" s="9">
        <v>1</v>
      </c>
      <c r="I1135" s="10">
        <v>89</v>
      </c>
      <c r="J1135" s="11">
        <v>1</v>
      </c>
    </row>
    <row r="1136" spans="1:10" x14ac:dyDescent="0.25">
      <c r="A1136" s="4">
        <v>24008889</v>
      </c>
      <c r="B1136" s="5">
        <v>41564</v>
      </c>
      <c r="C1136" s="6">
        <v>1</v>
      </c>
      <c r="D1136" s="5">
        <v>41564</v>
      </c>
      <c r="E1136" s="7">
        <f t="shared" si="17"/>
        <v>123</v>
      </c>
      <c r="G1136" s="12">
        <v>24411156</v>
      </c>
      <c r="H1136" s="9">
        <v>1</v>
      </c>
      <c r="I1136" s="10">
        <v>96</v>
      </c>
      <c r="J1136" s="11">
        <v>1</v>
      </c>
    </row>
    <row r="1137" spans="1:10" x14ac:dyDescent="0.25">
      <c r="A1137" s="4">
        <v>24015543</v>
      </c>
      <c r="B1137" s="5">
        <v>41615</v>
      </c>
      <c r="C1137" s="6">
        <v>3.99</v>
      </c>
      <c r="D1137" s="5">
        <v>41615</v>
      </c>
      <c r="E1137" s="7">
        <f t="shared" si="17"/>
        <v>72</v>
      </c>
      <c r="G1137" s="12">
        <v>24420344</v>
      </c>
      <c r="H1137" s="9">
        <v>1</v>
      </c>
      <c r="I1137" s="10">
        <v>36</v>
      </c>
      <c r="J1137" s="11">
        <v>3.99</v>
      </c>
    </row>
    <row r="1138" spans="1:10" x14ac:dyDescent="0.25">
      <c r="A1138" s="4">
        <v>24015933</v>
      </c>
      <c r="B1138" s="5">
        <v>41603</v>
      </c>
      <c r="C1138" s="6">
        <v>1</v>
      </c>
      <c r="D1138" s="5">
        <v>41603</v>
      </c>
      <c r="E1138" s="7">
        <f t="shared" si="17"/>
        <v>84</v>
      </c>
      <c r="G1138" s="12">
        <v>24420864</v>
      </c>
      <c r="H1138" s="9">
        <v>1</v>
      </c>
      <c r="I1138" s="10">
        <v>91</v>
      </c>
      <c r="J1138" s="11">
        <v>1</v>
      </c>
    </row>
    <row r="1139" spans="1:10" x14ac:dyDescent="0.25">
      <c r="A1139" s="4">
        <v>24018364</v>
      </c>
      <c r="B1139" s="5">
        <v>41590</v>
      </c>
      <c r="C1139" s="6">
        <v>1</v>
      </c>
      <c r="D1139" s="5">
        <v>41590</v>
      </c>
      <c r="E1139" s="7">
        <f t="shared" si="17"/>
        <v>97</v>
      </c>
      <c r="G1139" s="12">
        <v>24426391</v>
      </c>
      <c r="H1139" s="9">
        <v>1</v>
      </c>
      <c r="I1139" s="10">
        <v>33</v>
      </c>
      <c r="J1139" s="11">
        <v>3.99</v>
      </c>
    </row>
    <row r="1140" spans="1:10" x14ac:dyDescent="0.25">
      <c r="A1140" s="4">
        <v>24020512</v>
      </c>
      <c r="B1140" s="5">
        <v>41606</v>
      </c>
      <c r="C1140" s="6">
        <v>1</v>
      </c>
      <c r="D1140" s="5">
        <v>41606</v>
      </c>
      <c r="E1140" s="7">
        <f t="shared" si="17"/>
        <v>81</v>
      </c>
      <c r="G1140" s="12">
        <v>24429747</v>
      </c>
      <c r="H1140" s="9">
        <v>1</v>
      </c>
      <c r="I1140" s="10">
        <v>86</v>
      </c>
      <c r="J1140" s="11">
        <v>1</v>
      </c>
    </row>
    <row r="1141" spans="1:10" x14ac:dyDescent="0.25">
      <c r="A1141" s="4">
        <v>24020799</v>
      </c>
      <c r="B1141" s="5">
        <v>41606</v>
      </c>
      <c r="C1141" s="6">
        <v>1</v>
      </c>
      <c r="D1141" s="5">
        <v>41606</v>
      </c>
      <c r="E1141" s="7">
        <f t="shared" si="17"/>
        <v>81</v>
      </c>
      <c r="G1141" s="12">
        <v>24438868</v>
      </c>
      <c r="H1141" s="9">
        <v>1</v>
      </c>
      <c r="I1141" s="10">
        <v>96</v>
      </c>
      <c r="J1141" s="11">
        <v>1</v>
      </c>
    </row>
    <row r="1142" spans="1:10" x14ac:dyDescent="0.25">
      <c r="A1142" s="4">
        <v>24020799</v>
      </c>
      <c r="B1142" s="5">
        <v>41599</v>
      </c>
      <c r="C1142" s="6">
        <v>1</v>
      </c>
      <c r="D1142" s="5">
        <f>D1141</f>
        <v>41606</v>
      </c>
      <c r="E1142" s="7">
        <f t="shared" si="17"/>
        <v>81</v>
      </c>
      <c r="G1142" s="12">
        <v>24440112</v>
      </c>
      <c r="H1142" s="9">
        <v>1</v>
      </c>
      <c r="I1142" s="10">
        <v>130</v>
      </c>
      <c r="J1142" s="11">
        <v>1</v>
      </c>
    </row>
    <row r="1143" spans="1:10" x14ac:dyDescent="0.25">
      <c r="A1143" s="4">
        <v>24023004</v>
      </c>
      <c r="B1143" s="5">
        <v>41558</v>
      </c>
      <c r="C1143" s="6">
        <v>1</v>
      </c>
      <c r="D1143" s="5">
        <v>41558</v>
      </c>
      <c r="E1143" s="7">
        <f t="shared" si="17"/>
        <v>129</v>
      </c>
      <c r="G1143" s="12">
        <v>24450812</v>
      </c>
      <c r="H1143" s="9">
        <v>1</v>
      </c>
      <c r="I1143" s="10">
        <v>90</v>
      </c>
      <c r="J1143" s="11">
        <v>1</v>
      </c>
    </row>
    <row r="1144" spans="1:10" x14ac:dyDescent="0.25">
      <c r="A1144" s="4">
        <v>24029544</v>
      </c>
      <c r="B1144" s="5">
        <v>41599</v>
      </c>
      <c r="C1144" s="6">
        <v>1</v>
      </c>
      <c r="D1144" s="5">
        <v>41599</v>
      </c>
      <c r="E1144" s="7">
        <f t="shared" si="17"/>
        <v>88</v>
      </c>
      <c r="G1144" s="12">
        <v>24461876</v>
      </c>
      <c r="H1144" s="9">
        <v>1</v>
      </c>
      <c r="I1144" s="10">
        <v>84</v>
      </c>
      <c r="J1144" s="11">
        <v>1</v>
      </c>
    </row>
    <row r="1145" spans="1:10" x14ac:dyDescent="0.25">
      <c r="A1145" s="4">
        <v>24033839</v>
      </c>
      <c r="B1145" s="5">
        <v>41653</v>
      </c>
      <c r="C1145" s="6">
        <v>3.99</v>
      </c>
      <c r="D1145" s="5">
        <v>41653</v>
      </c>
      <c r="E1145" s="7">
        <f t="shared" si="17"/>
        <v>34</v>
      </c>
      <c r="G1145" s="12">
        <v>24462063</v>
      </c>
      <c r="H1145" s="9">
        <v>1</v>
      </c>
      <c r="I1145" s="10">
        <v>96</v>
      </c>
      <c r="J1145" s="11">
        <v>1</v>
      </c>
    </row>
    <row r="1146" spans="1:10" x14ac:dyDescent="0.25">
      <c r="A1146" s="4">
        <v>24040610</v>
      </c>
      <c r="B1146" s="5">
        <v>41615</v>
      </c>
      <c r="C1146" s="6">
        <v>3.99</v>
      </c>
      <c r="D1146" s="5">
        <v>41615</v>
      </c>
      <c r="E1146" s="7">
        <f t="shared" si="17"/>
        <v>72</v>
      </c>
      <c r="G1146" s="12">
        <v>24475151</v>
      </c>
      <c r="H1146" s="9">
        <v>1</v>
      </c>
      <c r="I1146" s="10">
        <v>67</v>
      </c>
      <c r="J1146" s="11">
        <v>3.99</v>
      </c>
    </row>
    <row r="1147" spans="1:10" x14ac:dyDescent="0.25">
      <c r="A1147" s="4">
        <v>24056256</v>
      </c>
      <c r="B1147" s="5">
        <v>41592</v>
      </c>
      <c r="C1147" s="6">
        <v>1</v>
      </c>
      <c r="D1147" s="5">
        <v>41592</v>
      </c>
      <c r="E1147" s="7">
        <f t="shared" si="17"/>
        <v>95</v>
      </c>
      <c r="G1147" s="12">
        <v>24481436</v>
      </c>
      <c r="H1147" s="9">
        <v>1</v>
      </c>
      <c r="I1147" s="10">
        <v>87</v>
      </c>
      <c r="J1147" s="11">
        <v>66</v>
      </c>
    </row>
    <row r="1148" spans="1:10" x14ac:dyDescent="0.25">
      <c r="A1148" s="4">
        <v>24057216</v>
      </c>
      <c r="B1148" s="5">
        <v>41619</v>
      </c>
      <c r="C1148" s="6">
        <v>3.99</v>
      </c>
      <c r="D1148" s="5">
        <v>41619</v>
      </c>
      <c r="E1148" s="7">
        <f t="shared" si="17"/>
        <v>68</v>
      </c>
      <c r="G1148" s="12">
        <v>24482942</v>
      </c>
      <c r="H1148" s="9">
        <v>1</v>
      </c>
      <c r="I1148" s="10">
        <v>130</v>
      </c>
      <c r="J1148" s="11">
        <v>1</v>
      </c>
    </row>
    <row r="1149" spans="1:10" x14ac:dyDescent="0.25">
      <c r="A1149" s="4">
        <v>24072011</v>
      </c>
      <c r="B1149" s="5">
        <v>41557</v>
      </c>
      <c r="C1149" s="6">
        <v>1</v>
      </c>
      <c r="D1149" s="5">
        <v>41557</v>
      </c>
      <c r="E1149" s="7">
        <f t="shared" si="17"/>
        <v>130</v>
      </c>
      <c r="G1149" s="12">
        <v>24502113</v>
      </c>
      <c r="H1149" s="9">
        <v>1</v>
      </c>
      <c r="I1149" s="10">
        <v>72</v>
      </c>
      <c r="J1149" s="11">
        <v>3.99</v>
      </c>
    </row>
    <row r="1150" spans="1:10" x14ac:dyDescent="0.25">
      <c r="A1150" s="4">
        <v>24074958</v>
      </c>
      <c r="B1150" s="5">
        <v>41600</v>
      </c>
      <c r="C1150" s="6">
        <v>1</v>
      </c>
      <c r="D1150" s="5">
        <v>41600</v>
      </c>
      <c r="E1150" s="7">
        <f t="shared" si="17"/>
        <v>87</v>
      </c>
      <c r="G1150" s="12">
        <v>24518404</v>
      </c>
      <c r="H1150" s="9">
        <v>1</v>
      </c>
      <c r="I1150" s="10">
        <v>72</v>
      </c>
      <c r="J1150" s="11">
        <v>3.99</v>
      </c>
    </row>
    <row r="1151" spans="1:10" x14ac:dyDescent="0.25">
      <c r="A1151" s="4">
        <v>24078357</v>
      </c>
      <c r="B1151" s="5">
        <v>41615</v>
      </c>
      <c r="C1151" s="6">
        <v>3.99</v>
      </c>
      <c r="D1151" s="5">
        <v>41615</v>
      </c>
      <c r="E1151" s="7">
        <f t="shared" si="17"/>
        <v>72</v>
      </c>
      <c r="G1151" s="12">
        <v>24529445</v>
      </c>
      <c r="H1151" s="9">
        <v>1</v>
      </c>
      <c r="I1151" s="10">
        <v>70</v>
      </c>
      <c r="J1151" s="11">
        <v>3.99</v>
      </c>
    </row>
    <row r="1152" spans="1:10" x14ac:dyDescent="0.25">
      <c r="A1152" s="4">
        <v>24095565</v>
      </c>
      <c r="B1152" s="5">
        <v>41609</v>
      </c>
      <c r="C1152" s="6">
        <v>1</v>
      </c>
      <c r="D1152" s="5">
        <v>41609</v>
      </c>
      <c r="E1152" s="7">
        <f t="shared" si="17"/>
        <v>78</v>
      </c>
      <c r="G1152" s="12">
        <v>24539260</v>
      </c>
      <c r="H1152" s="9">
        <v>1</v>
      </c>
      <c r="I1152" s="10">
        <v>78</v>
      </c>
      <c r="J1152" s="11">
        <v>1</v>
      </c>
    </row>
    <row r="1153" spans="1:10" x14ac:dyDescent="0.25">
      <c r="A1153" s="4">
        <v>24097290</v>
      </c>
      <c r="B1153" s="5">
        <v>41651</v>
      </c>
      <c r="C1153" s="6">
        <v>3.99</v>
      </c>
      <c r="D1153" s="5">
        <v>41651</v>
      </c>
      <c r="E1153" s="7">
        <f t="shared" si="17"/>
        <v>36</v>
      </c>
      <c r="G1153" s="12">
        <v>24542247</v>
      </c>
      <c r="H1153" s="9">
        <v>1</v>
      </c>
      <c r="I1153" s="10">
        <v>97</v>
      </c>
      <c r="J1153" s="11">
        <v>1</v>
      </c>
    </row>
    <row r="1154" spans="1:10" x14ac:dyDescent="0.25">
      <c r="A1154" s="4">
        <v>24097290</v>
      </c>
      <c r="B1154" s="5">
        <v>41647</v>
      </c>
      <c r="C1154" s="6">
        <v>14</v>
      </c>
      <c r="D1154" s="5">
        <f>D1153</f>
        <v>41651</v>
      </c>
      <c r="E1154" s="7">
        <f t="shared" ref="E1154:E1217" si="18">DATEDIF(D1154,"2014/2/17","D")</f>
        <v>36</v>
      </c>
      <c r="G1154" s="12">
        <v>24542533</v>
      </c>
      <c r="H1154" s="9">
        <v>1</v>
      </c>
      <c r="I1154" s="10">
        <v>38</v>
      </c>
      <c r="J1154" s="11">
        <v>3.99</v>
      </c>
    </row>
    <row r="1155" spans="1:10" x14ac:dyDescent="0.25">
      <c r="A1155" s="4">
        <v>24099148</v>
      </c>
      <c r="B1155" s="5">
        <v>41641</v>
      </c>
      <c r="C1155" s="6">
        <v>38</v>
      </c>
      <c r="D1155" s="5">
        <v>41641</v>
      </c>
      <c r="E1155" s="7">
        <f t="shared" si="18"/>
        <v>46</v>
      </c>
      <c r="G1155" s="12">
        <v>24544061</v>
      </c>
      <c r="H1155" s="9">
        <v>3</v>
      </c>
      <c r="I1155" s="10">
        <v>87</v>
      </c>
      <c r="J1155" s="11">
        <v>3</v>
      </c>
    </row>
    <row r="1156" spans="1:10" x14ac:dyDescent="0.25">
      <c r="A1156" s="4">
        <v>24101694</v>
      </c>
      <c r="B1156" s="5">
        <v>41607</v>
      </c>
      <c r="C1156" s="6">
        <v>1</v>
      </c>
      <c r="D1156" s="5">
        <v>41607</v>
      </c>
      <c r="E1156" s="7">
        <f t="shared" si="18"/>
        <v>80</v>
      </c>
      <c r="G1156" s="12">
        <v>24545476</v>
      </c>
      <c r="H1156" s="9">
        <v>1</v>
      </c>
      <c r="I1156" s="10">
        <v>123</v>
      </c>
      <c r="J1156" s="11">
        <v>1</v>
      </c>
    </row>
    <row r="1157" spans="1:10" x14ac:dyDescent="0.25">
      <c r="A1157" s="4">
        <v>24104198</v>
      </c>
      <c r="B1157" s="5">
        <v>41592</v>
      </c>
      <c r="C1157" s="6">
        <v>1</v>
      </c>
      <c r="D1157" s="5">
        <v>41592</v>
      </c>
      <c r="E1157" s="7">
        <f t="shared" si="18"/>
        <v>95</v>
      </c>
      <c r="G1157" s="12">
        <v>24545604</v>
      </c>
      <c r="H1157" s="9">
        <v>1</v>
      </c>
      <c r="I1157" s="10">
        <v>45</v>
      </c>
      <c r="J1157" s="11">
        <v>14</v>
      </c>
    </row>
    <row r="1158" spans="1:10" x14ac:dyDescent="0.25">
      <c r="A1158" s="4">
        <v>24112339</v>
      </c>
      <c r="B1158" s="5">
        <v>41593</v>
      </c>
      <c r="C1158" s="6">
        <v>1</v>
      </c>
      <c r="D1158" s="5">
        <v>41593</v>
      </c>
      <c r="E1158" s="7">
        <f t="shared" si="18"/>
        <v>94</v>
      </c>
      <c r="G1158" s="12">
        <v>24549425</v>
      </c>
      <c r="H1158" s="9">
        <v>1</v>
      </c>
      <c r="I1158" s="10">
        <v>88</v>
      </c>
      <c r="J1158" s="11">
        <v>1</v>
      </c>
    </row>
    <row r="1159" spans="1:10" x14ac:dyDescent="0.25">
      <c r="A1159" s="4">
        <v>24116224</v>
      </c>
      <c r="B1159" s="5">
        <v>41615</v>
      </c>
      <c r="C1159" s="6">
        <v>3.99</v>
      </c>
      <c r="D1159" s="5">
        <v>41615</v>
      </c>
      <c r="E1159" s="7">
        <f t="shared" si="18"/>
        <v>72</v>
      </c>
      <c r="G1159" s="12">
        <v>24552797</v>
      </c>
      <c r="H1159" s="9">
        <v>1</v>
      </c>
      <c r="I1159" s="10">
        <v>88</v>
      </c>
      <c r="J1159" s="11">
        <v>1</v>
      </c>
    </row>
    <row r="1160" spans="1:10" x14ac:dyDescent="0.25">
      <c r="A1160" s="4">
        <v>24121198</v>
      </c>
      <c r="B1160" s="5">
        <v>41592</v>
      </c>
      <c r="C1160" s="6">
        <v>1</v>
      </c>
      <c r="D1160" s="5">
        <v>41592</v>
      </c>
      <c r="E1160" s="7">
        <f t="shared" si="18"/>
        <v>95</v>
      </c>
      <c r="G1160" s="12">
        <v>24555061</v>
      </c>
      <c r="H1160" s="9">
        <v>1</v>
      </c>
      <c r="I1160" s="10">
        <v>80</v>
      </c>
      <c r="J1160" s="11">
        <v>1</v>
      </c>
    </row>
    <row r="1161" spans="1:10" x14ac:dyDescent="0.25">
      <c r="A1161" s="4">
        <v>24124360</v>
      </c>
      <c r="B1161" s="5">
        <v>41591</v>
      </c>
      <c r="C1161" s="6">
        <v>1</v>
      </c>
      <c r="D1161" s="5">
        <v>41591</v>
      </c>
      <c r="E1161" s="7">
        <f t="shared" si="18"/>
        <v>96</v>
      </c>
      <c r="G1161" s="12">
        <v>24561219</v>
      </c>
      <c r="H1161" s="9">
        <v>2</v>
      </c>
      <c r="I1161" s="10">
        <v>52</v>
      </c>
      <c r="J1161" s="11">
        <v>4.99</v>
      </c>
    </row>
    <row r="1162" spans="1:10" x14ac:dyDescent="0.25">
      <c r="A1162" s="4">
        <v>24129530</v>
      </c>
      <c r="B1162" s="5">
        <v>41648</v>
      </c>
      <c r="C1162" s="6">
        <v>3.99</v>
      </c>
      <c r="D1162" s="5">
        <v>41648</v>
      </c>
      <c r="E1162" s="7">
        <f t="shared" si="18"/>
        <v>39</v>
      </c>
      <c r="G1162" s="12">
        <v>24579472</v>
      </c>
      <c r="H1162" s="9">
        <v>1</v>
      </c>
      <c r="I1162" s="10">
        <v>128</v>
      </c>
      <c r="J1162" s="11">
        <v>2</v>
      </c>
    </row>
    <row r="1163" spans="1:10" x14ac:dyDescent="0.25">
      <c r="A1163" s="4">
        <v>24129530</v>
      </c>
      <c r="B1163" s="5">
        <v>41625</v>
      </c>
      <c r="C1163" s="6">
        <v>1</v>
      </c>
      <c r="D1163" s="5">
        <f>D1162</f>
        <v>41648</v>
      </c>
      <c r="E1163" s="7">
        <f t="shared" si="18"/>
        <v>39</v>
      </c>
      <c r="G1163" s="12">
        <v>24581509</v>
      </c>
      <c r="H1163" s="9">
        <v>1</v>
      </c>
      <c r="I1163" s="10">
        <v>86</v>
      </c>
      <c r="J1163" s="11">
        <v>1</v>
      </c>
    </row>
    <row r="1164" spans="1:10" x14ac:dyDescent="0.25">
      <c r="A1164" s="4">
        <v>24137876</v>
      </c>
      <c r="B1164" s="5">
        <v>41615</v>
      </c>
      <c r="C1164" s="6">
        <v>3.99</v>
      </c>
      <c r="D1164" s="5">
        <v>41615</v>
      </c>
      <c r="E1164" s="7">
        <f t="shared" si="18"/>
        <v>72</v>
      </c>
      <c r="G1164" s="12">
        <v>24582675</v>
      </c>
      <c r="H1164" s="9">
        <v>1</v>
      </c>
      <c r="I1164" s="10">
        <v>16</v>
      </c>
      <c r="J1164" s="11">
        <v>3.99</v>
      </c>
    </row>
    <row r="1165" spans="1:10" x14ac:dyDescent="0.25">
      <c r="A1165" s="4">
        <v>24143508</v>
      </c>
      <c r="B1165" s="5">
        <v>41590</v>
      </c>
      <c r="C1165" s="6">
        <v>1</v>
      </c>
      <c r="D1165" s="5">
        <v>41590</v>
      </c>
      <c r="E1165" s="7">
        <f t="shared" si="18"/>
        <v>97</v>
      </c>
      <c r="G1165" s="12">
        <v>24587357</v>
      </c>
      <c r="H1165" s="9">
        <v>1</v>
      </c>
      <c r="I1165" s="10">
        <v>71</v>
      </c>
      <c r="J1165" s="11">
        <v>3.99</v>
      </c>
    </row>
    <row r="1166" spans="1:10" x14ac:dyDescent="0.25">
      <c r="A1166" s="4">
        <v>24143610</v>
      </c>
      <c r="B1166" s="5">
        <v>41611</v>
      </c>
      <c r="C1166" s="6">
        <v>1</v>
      </c>
      <c r="D1166" s="5">
        <v>41611</v>
      </c>
      <c r="E1166" s="7">
        <f t="shared" si="18"/>
        <v>76</v>
      </c>
      <c r="G1166" s="12">
        <v>24591371</v>
      </c>
      <c r="H1166" s="9">
        <v>1</v>
      </c>
      <c r="I1166" s="10">
        <v>81</v>
      </c>
      <c r="J1166" s="11">
        <v>1</v>
      </c>
    </row>
    <row r="1167" spans="1:10" x14ac:dyDescent="0.25">
      <c r="A1167" s="4">
        <v>24148926</v>
      </c>
      <c r="B1167" s="5">
        <v>41597</v>
      </c>
      <c r="C1167" s="6">
        <v>1</v>
      </c>
      <c r="D1167" s="5">
        <v>41597</v>
      </c>
      <c r="E1167" s="7">
        <f t="shared" si="18"/>
        <v>90</v>
      </c>
      <c r="G1167" s="12">
        <v>24596677</v>
      </c>
      <c r="H1167" s="9">
        <v>1</v>
      </c>
      <c r="I1167" s="10">
        <v>76</v>
      </c>
      <c r="J1167" s="11">
        <v>1</v>
      </c>
    </row>
    <row r="1168" spans="1:10" x14ac:dyDescent="0.25">
      <c r="A1168" s="4">
        <v>24159940</v>
      </c>
      <c r="B1168" s="5">
        <v>41615</v>
      </c>
      <c r="C1168" s="6">
        <v>3.99</v>
      </c>
      <c r="D1168" s="5">
        <v>41615</v>
      </c>
      <c r="E1168" s="7">
        <f t="shared" si="18"/>
        <v>72</v>
      </c>
      <c r="G1168" s="12">
        <v>24602739</v>
      </c>
      <c r="H1168" s="9">
        <v>1</v>
      </c>
      <c r="I1168" s="10">
        <v>67</v>
      </c>
      <c r="J1168" s="11">
        <v>3.99</v>
      </c>
    </row>
    <row r="1169" spans="1:10" x14ac:dyDescent="0.25">
      <c r="A1169" s="4">
        <v>24162399</v>
      </c>
      <c r="B1169" s="5">
        <v>41617</v>
      </c>
      <c r="C1169" s="6">
        <v>3.99</v>
      </c>
      <c r="D1169" s="5">
        <v>41617</v>
      </c>
      <c r="E1169" s="7">
        <f t="shared" si="18"/>
        <v>70</v>
      </c>
      <c r="G1169" s="12">
        <v>24603983</v>
      </c>
      <c r="H1169" s="9">
        <v>1</v>
      </c>
      <c r="I1169" s="10">
        <v>130</v>
      </c>
      <c r="J1169" s="11">
        <v>1</v>
      </c>
    </row>
    <row r="1170" spans="1:10" x14ac:dyDescent="0.25">
      <c r="A1170" s="4">
        <v>24163002</v>
      </c>
      <c r="B1170" s="5">
        <v>41570</v>
      </c>
      <c r="C1170" s="6">
        <v>1</v>
      </c>
      <c r="D1170" s="5">
        <v>41570</v>
      </c>
      <c r="E1170" s="7">
        <f t="shared" si="18"/>
        <v>117</v>
      </c>
      <c r="G1170" s="12">
        <v>24604877</v>
      </c>
      <c r="H1170" s="9">
        <v>1</v>
      </c>
      <c r="I1170" s="10">
        <v>130</v>
      </c>
      <c r="J1170" s="11">
        <v>1</v>
      </c>
    </row>
    <row r="1171" spans="1:10" x14ac:dyDescent="0.25">
      <c r="A1171" s="4">
        <v>24167497</v>
      </c>
      <c r="B1171" s="5">
        <v>41593</v>
      </c>
      <c r="C1171" s="6">
        <v>1</v>
      </c>
      <c r="D1171" s="5">
        <v>41593</v>
      </c>
      <c r="E1171" s="7">
        <f t="shared" si="18"/>
        <v>94</v>
      </c>
      <c r="G1171" s="12">
        <v>24609669</v>
      </c>
      <c r="H1171" s="9">
        <v>1</v>
      </c>
      <c r="I1171" s="10">
        <v>87</v>
      </c>
      <c r="J1171" s="11">
        <v>1</v>
      </c>
    </row>
    <row r="1172" spans="1:10" x14ac:dyDescent="0.25">
      <c r="A1172" s="4">
        <v>24175404</v>
      </c>
      <c r="B1172" s="5">
        <v>41618</v>
      </c>
      <c r="C1172" s="6">
        <v>3.99</v>
      </c>
      <c r="D1172" s="5">
        <v>41618</v>
      </c>
      <c r="E1172" s="7">
        <f t="shared" si="18"/>
        <v>69</v>
      </c>
      <c r="G1172" s="12">
        <v>24616852</v>
      </c>
      <c r="H1172" s="9">
        <v>1</v>
      </c>
      <c r="I1172" s="10">
        <v>97</v>
      </c>
      <c r="J1172" s="11">
        <v>1</v>
      </c>
    </row>
    <row r="1173" spans="1:10" x14ac:dyDescent="0.25">
      <c r="A1173" s="4">
        <v>24181414</v>
      </c>
      <c r="B1173" s="5">
        <v>41615</v>
      </c>
      <c r="C1173" s="6">
        <v>3.99</v>
      </c>
      <c r="D1173" s="5">
        <v>41615</v>
      </c>
      <c r="E1173" s="7">
        <f t="shared" si="18"/>
        <v>72</v>
      </c>
      <c r="G1173" s="12">
        <v>24619900</v>
      </c>
      <c r="H1173" s="9">
        <v>1</v>
      </c>
      <c r="I1173" s="10">
        <v>71</v>
      </c>
      <c r="J1173" s="11">
        <v>3.99</v>
      </c>
    </row>
    <row r="1174" spans="1:10" x14ac:dyDescent="0.25">
      <c r="A1174" s="4">
        <v>24185056</v>
      </c>
      <c r="B1174" s="5">
        <v>41619</v>
      </c>
      <c r="C1174" s="6">
        <v>3.99</v>
      </c>
      <c r="D1174" s="5">
        <v>41619</v>
      </c>
      <c r="E1174" s="7">
        <f t="shared" si="18"/>
        <v>68</v>
      </c>
      <c r="G1174" s="12">
        <v>24628671</v>
      </c>
      <c r="H1174" s="9">
        <v>1</v>
      </c>
      <c r="I1174" s="10">
        <v>129</v>
      </c>
      <c r="J1174" s="11">
        <v>1</v>
      </c>
    </row>
    <row r="1175" spans="1:10" x14ac:dyDescent="0.25">
      <c r="A1175" s="4">
        <v>24187314</v>
      </c>
      <c r="B1175" s="5">
        <v>41597</v>
      </c>
      <c r="C1175" s="6">
        <v>1</v>
      </c>
      <c r="D1175" s="5">
        <v>41597</v>
      </c>
      <c r="E1175" s="7">
        <f t="shared" si="18"/>
        <v>90</v>
      </c>
      <c r="G1175" s="12">
        <v>24634179</v>
      </c>
      <c r="H1175" s="9">
        <v>1</v>
      </c>
      <c r="I1175" s="10">
        <v>123</v>
      </c>
      <c r="J1175" s="11">
        <v>1</v>
      </c>
    </row>
    <row r="1176" spans="1:10" x14ac:dyDescent="0.25">
      <c r="A1176" s="4">
        <v>24197539</v>
      </c>
      <c r="B1176" s="5">
        <v>41615</v>
      </c>
      <c r="C1176" s="6">
        <v>3.99</v>
      </c>
      <c r="D1176" s="5">
        <v>41615</v>
      </c>
      <c r="E1176" s="7">
        <f t="shared" si="18"/>
        <v>72</v>
      </c>
      <c r="G1176" s="12">
        <v>24635843</v>
      </c>
      <c r="H1176" s="9">
        <v>1</v>
      </c>
      <c r="I1176" s="10">
        <v>86</v>
      </c>
      <c r="J1176" s="11">
        <v>1</v>
      </c>
    </row>
    <row r="1177" spans="1:10" x14ac:dyDescent="0.25">
      <c r="A1177" s="4">
        <v>24198338</v>
      </c>
      <c r="B1177" s="5">
        <v>41604</v>
      </c>
      <c r="C1177" s="6">
        <v>1</v>
      </c>
      <c r="D1177" s="5">
        <v>41604</v>
      </c>
      <c r="E1177" s="7">
        <f t="shared" si="18"/>
        <v>83</v>
      </c>
      <c r="G1177" s="12">
        <v>24642639</v>
      </c>
      <c r="H1177" s="9">
        <v>1</v>
      </c>
      <c r="I1177" s="10">
        <v>84</v>
      </c>
      <c r="J1177" s="11">
        <v>1</v>
      </c>
    </row>
    <row r="1178" spans="1:10" x14ac:dyDescent="0.25">
      <c r="A1178" s="4">
        <v>24198338</v>
      </c>
      <c r="B1178" s="5">
        <v>41604</v>
      </c>
      <c r="C1178" s="6">
        <v>1</v>
      </c>
      <c r="D1178" s="5">
        <v>41604</v>
      </c>
      <c r="E1178" s="7">
        <f t="shared" si="18"/>
        <v>83</v>
      </c>
      <c r="G1178" s="12">
        <v>24646807</v>
      </c>
      <c r="H1178" s="9">
        <v>1</v>
      </c>
      <c r="I1178" s="10">
        <v>90</v>
      </c>
      <c r="J1178" s="11">
        <v>1</v>
      </c>
    </row>
    <row r="1179" spans="1:10" x14ac:dyDescent="0.25">
      <c r="A1179" s="4">
        <v>24202348</v>
      </c>
      <c r="B1179" s="5">
        <v>41600</v>
      </c>
      <c r="C1179" s="6">
        <v>1</v>
      </c>
      <c r="D1179" s="5">
        <v>41600</v>
      </c>
      <c r="E1179" s="7">
        <f t="shared" si="18"/>
        <v>87</v>
      </c>
      <c r="G1179" s="12">
        <v>24647344</v>
      </c>
      <c r="H1179" s="9">
        <v>1</v>
      </c>
      <c r="I1179" s="10">
        <v>51</v>
      </c>
      <c r="J1179" s="11">
        <v>1</v>
      </c>
    </row>
    <row r="1180" spans="1:10" x14ac:dyDescent="0.25">
      <c r="A1180" s="4">
        <v>24204754</v>
      </c>
      <c r="B1180" s="5">
        <v>41557</v>
      </c>
      <c r="C1180" s="6">
        <v>1</v>
      </c>
      <c r="D1180" s="5">
        <v>41557</v>
      </c>
      <c r="E1180" s="7">
        <f t="shared" si="18"/>
        <v>130</v>
      </c>
      <c r="G1180" s="12">
        <v>24652532</v>
      </c>
      <c r="H1180" s="9">
        <v>1</v>
      </c>
      <c r="I1180" s="10">
        <v>72</v>
      </c>
      <c r="J1180" s="11">
        <v>3.99</v>
      </c>
    </row>
    <row r="1181" spans="1:10" x14ac:dyDescent="0.25">
      <c r="A1181" s="4">
        <v>24205614</v>
      </c>
      <c r="B1181" s="5">
        <v>41615</v>
      </c>
      <c r="C1181" s="6">
        <v>3.99</v>
      </c>
      <c r="D1181" s="5">
        <v>41615</v>
      </c>
      <c r="E1181" s="7">
        <f t="shared" si="18"/>
        <v>72</v>
      </c>
      <c r="G1181" s="12">
        <v>24657896</v>
      </c>
      <c r="H1181" s="9">
        <v>1</v>
      </c>
      <c r="I1181" s="10">
        <v>70</v>
      </c>
      <c r="J1181" s="11">
        <v>3.99</v>
      </c>
    </row>
    <row r="1182" spans="1:10" x14ac:dyDescent="0.25">
      <c r="A1182" s="4">
        <v>24205727</v>
      </c>
      <c r="B1182" s="5">
        <v>41615</v>
      </c>
      <c r="C1182" s="6">
        <v>3.99</v>
      </c>
      <c r="D1182" s="5">
        <v>41615</v>
      </c>
      <c r="E1182" s="7">
        <f t="shared" si="18"/>
        <v>72</v>
      </c>
      <c r="G1182" s="12">
        <v>24670552</v>
      </c>
      <c r="H1182" s="9">
        <v>1</v>
      </c>
      <c r="I1182" s="10">
        <v>85</v>
      </c>
      <c r="J1182" s="11">
        <v>1</v>
      </c>
    </row>
    <row r="1183" spans="1:10" x14ac:dyDescent="0.25">
      <c r="A1183" s="4">
        <v>24208039</v>
      </c>
      <c r="B1183" s="5">
        <v>41602</v>
      </c>
      <c r="C1183" s="6">
        <v>1</v>
      </c>
      <c r="D1183" s="5">
        <v>41602</v>
      </c>
      <c r="E1183" s="7">
        <f t="shared" si="18"/>
        <v>85</v>
      </c>
      <c r="G1183" s="12">
        <v>24680706</v>
      </c>
      <c r="H1183" s="9">
        <v>1</v>
      </c>
      <c r="I1183" s="10">
        <v>85</v>
      </c>
      <c r="J1183" s="11">
        <v>1</v>
      </c>
    </row>
    <row r="1184" spans="1:10" x14ac:dyDescent="0.25">
      <c r="A1184" s="4">
        <v>24210874</v>
      </c>
      <c r="B1184" s="5">
        <v>41593</v>
      </c>
      <c r="C1184" s="6">
        <v>1</v>
      </c>
      <c r="D1184" s="5">
        <v>41593</v>
      </c>
      <c r="E1184" s="7">
        <f t="shared" si="18"/>
        <v>94</v>
      </c>
      <c r="G1184" s="12">
        <v>24686221</v>
      </c>
      <c r="H1184" s="9">
        <v>1</v>
      </c>
      <c r="I1184" s="10">
        <v>10</v>
      </c>
      <c r="J1184" s="11">
        <v>1</v>
      </c>
    </row>
    <row r="1185" spans="1:10" x14ac:dyDescent="0.25">
      <c r="A1185" s="4">
        <v>24213261</v>
      </c>
      <c r="B1185" s="5">
        <v>41590</v>
      </c>
      <c r="C1185" s="6">
        <v>1</v>
      </c>
      <c r="D1185" s="5">
        <v>41590</v>
      </c>
      <c r="E1185" s="7">
        <f t="shared" si="18"/>
        <v>97</v>
      </c>
      <c r="G1185" s="12">
        <v>24689856</v>
      </c>
      <c r="H1185" s="9">
        <v>1</v>
      </c>
      <c r="I1185" s="10">
        <v>122</v>
      </c>
      <c r="J1185" s="11">
        <v>1</v>
      </c>
    </row>
    <row r="1186" spans="1:10" x14ac:dyDescent="0.25">
      <c r="A1186" s="4">
        <v>24215668</v>
      </c>
      <c r="B1186" s="5">
        <v>41615</v>
      </c>
      <c r="C1186" s="6">
        <v>3.99</v>
      </c>
      <c r="D1186" s="5">
        <v>41615</v>
      </c>
      <c r="E1186" s="7">
        <f t="shared" si="18"/>
        <v>72</v>
      </c>
      <c r="G1186" s="12">
        <v>24696332</v>
      </c>
      <c r="H1186" s="9">
        <v>1</v>
      </c>
      <c r="I1186" s="10">
        <v>72</v>
      </c>
      <c r="J1186" s="11">
        <v>3.99</v>
      </c>
    </row>
    <row r="1187" spans="1:10" x14ac:dyDescent="0.25">
      <c r="A1187" s="4">
        <v>24233654</v>
      </c>
      <c r="B1187" s="5">
        <v>41564</v>
      </c>
      <c r="C1187" s="6">
        <v>1</v>
      </c>
      <c r="D1187" s="5">
        <v>41564</v>
      </c>
      <c r="E1187" s="7">
        <f t="shared" si="18"/>
        <v>123</v>
      </c>
      <c r="G1187" s="12">
        <v>24700074</v>
      </c>
      <c r="H1187" s="9">
        <v>1</v>
      </c>
      <c r="I1187" s="10">
        <v>89</v>
      </c>
      <c r="J1187" s="11">
        <v>1</v>
      </c>
    </row>
    <row r="1188" spans="1:10" x14ac:dyDescent="0.25">
      <c r="A1188" s="4">
        <v>24237735</v>
      </c>
      <c r="B1188" s="5">
        <v>41607</v>
      </c>
      <c r="C1188" s="6">
        <v>1</v>
      </c>
      <c r="D1188" s="5">
        <v>41607</v>
      </c>
      <c r="E1188" s="7">
        <f t="shared" si="18"/>
        <v>80</v>
      </c>
      <c r="G1188" s="12">
        <v>24705396</v>
      </c>
      <c r="H1188" s="9">
        <v>1</v>
      </c>
      <c r="I1188" s="10">
        <v>128</v>
      </c>
      <c r="J1188" s="11">
        <v>2</v>
      </c>
    </row>
    <row r="1189" spans="1:10" x14ac:dyDescent="0.25">
      <c r="A1189" s="4">
        <v>24237735</v>
      </c>
      <c r="B1189" s="5">
        <v>41606</v>
      </c>
      <c r="C1189" s="6">
        <v>1</v>
      </c>
      <c r="D1189" s="5">
        <f>D1188</f>
        <v>41607</v>
      </c>
      <c r="E1189" s="7">
        <f t="shared" si="18"/>
        <v>80</v>
      </c>
      <c r="G1189" s="12">
        <v>24707308</v>
      </c>
      <c r="H1189" s="9">
        <v>1</v>
      </c>
      <c r="I1189" s="10">
        <v>90</v>
      </c>
      <c r="J1189" s="11">
        <v>1</v>
      </c>
    </row>
    <row r="1190" spans="1:10" x14ac:dyDescent="0.25">
      <c r="A1190" s="4">
        <v>24237735</v>
      </c>
      <c r="B1190" s="5">
        <v>41606</v>
      </c>
      <c r="C1190" s="6">
        <v>1</v>
      </c>
      <c r="D1190" s="5">
        <f>D1189</f>
        <v>41607</v>
      </c>
      <c r="E1190" s="7">
        <f t="shared" si="18"/>
        <v>80</v>
      </c>
      <c r="G1190" s="12">
        <v>24717041</v>
      </c>
      <c r="H1190" s="9">
        <v>1</v>
      </c>
      <c r="I1190" s="10">
        <v>72</v>
      </c>
      <c r="J1190" s="11">
        <v>3.99</v>
      </c>
    </row>
    <row r="1191" spans="1:10" x14ac:dyDescent="0.25">
      <c r="A1191" s="4">
        <v>24237735</v>
      </c>
      <c r="B1191" s="5">
        <v>41590</v>
      </c>
      <c r="C1191" s="6">
        <v>1</v>
      </c>
      <c r="D1191" s="5">
        <f>D1190</f>
        <v>41607</v>
      </c>
      <c r="E1191" s="7">
        <f t="shared" si="18"/>
        <v>80</v>
      </c>
      <c r="G1191" s="12">
        <v>24722417</v>
      </c>
      <c r="H1191" s="9">
        <v>1</v>
      </c>
      <c r="I1191" s="10">
        <v>53</v>
      </c>
      <c r="J1191" s="11">
        <v>82</v>
      </c>
    </row>
    <row r="1192" spans="1:10" x14ac:dyDescent="0.25">
      <c r="A1192" s="4">
        <v>24237762</v>
      </c>
      <c r="B1192" s="5">
        <v>41635</v>
      </c>
      <c r="C1192" s="6">
        <v>1</v>
      </c>
      <c r="D1192" s="5">
        <v>41635</v>
      </c>
      <c r="E1192" s="7">
        <f t="shared" si="18"/>
        <v>52</v>
      </c>
      <c r="G1192" s="12">
        <v>24728948</v>
      </c>
      <c r="H1192" s="9">
        <v>2</v>
      </c>
      <c r="I1192" s="10">
        <v>92</v>
      </c>
      <c r="J1192" s="11">
        <v>2</v>
      </c>
    </row>
    <row r="1193" spans="1:10" x14ac:dyDescent="0.25">
      <c r="A1193" s="4">
        <v>24237902</v>
      </c>
      <c r="B1193" s="5">
        <v>41616</v>
      </c>
      <c r="C1193" s="6">
        <v>3.99</v>
      </c>
      <c r="D1193" s="5">
        <v>41616</v>
      </c>
      <c r="E1193" s="7">
        <f t="shared" si="18"/>
        <v>71</v>
      </c>
      <c r="G1193" s="12">
        <v>24731750</v>
      </c>
      <c r="H1193" s="9">
        <v>1</v>
      </c>
      <c r="I1193" s="10">
        <v>128</v>
      </c>
      <c r="J1193" s="11">
        <v>2</v>
      </c>
    </row>
    <row r="1194" spans="1:10" x14ac:dyDescent="0.25">
      <c r="A1194" s="4">
        <v>24238402</v>
      </c>
      <c r="B1194" s="5">
        <v>41594</v>
      </c>
      <c r="C1194" s="6">
        <v>1</v>
      </c>
      <c r="D1194" s="5">
        <v>41594</v>
      </c>
      <c r="E1194" s="7">
        <f t="shared" si="18"/>
        <v>93</v>
      </c>
      <c r="G1194" s="12">
        <v>24736938</v>
      </c>
      <c r="H1194" s="9">
        <v>1</v>
      </c>
      <c r="I1194" s="10">
        <v>70</v>
      </c>
      <c r="J1194" s="11">
        <v>3.99</v>
      </c>
    </row>
    <row r="1195" spans="1:10" x14ac:dyDescent="0.25">
      <c r="A1195" s="4">
        <v>24240681</v>
      </c>
      <c r="B1195" s="5">
        <v>41599</v>
      </c>
      <c r="C1195" s="6">
        <v>1</v>
      </c>
      <c r="D1195" s="5">
        <v>41599</v>
      </c>
      <c r="E1195" s="7">
        <f t="shared" si="18"/>
        <v>88</v>
      </c>
      <c r="G1195" s="12">
        <v>24744232</v>
      </c>
      <c r="H1195" s="9">
        <v>1</v>
      </c>
      <c r="I1195" s="10">
        <v>67</v>
      </c>
      <c r="J1195" s="11">
        <v>3.99</v>
      </c>
    </row>
    <row r="1196" spans="1:10" x14ac:dyDescent="0.25">
      <c r="A1196" s="4">
        <v>24243304</v>
      </c>
      <c r="B1196" s="5">
        <v>41615</v>
      </c>
      <c r="C1196" s="6">
        <v>3.99</v>
      </c>
      <c r="D1196" s="5">
        <v>41615</v>
      </c>
      <c r="E1196" s="7">
        <f t="shared" si="18"/>
        <v>72</v>
      </c>
      <c r="G1196" s="12">
        <v>24745130</v>
      </c>
      <c r="H1196" s="9">
        <v>1</v>
      </c>
      <c r="I1196" s="10">
        <v>97</v>
      </c>
      <c r="J1196" s="11">
        <v>1</v>
      </c>
    </row>
    <row r="1197" spans="1:10" x14ac:dyDescent="0.25">
      <c r="A1197" s="4">
        <v>24244965</v>
      </c>
      <c r="B1197" s="5">
        <v>41600</v>
      </c>
      <c r="C1197" s="6">
        <v>1</v>
      </c>
      <c r="D1197" s="5">
        <v>41600</v>
      </c>
      <c r="E1197" s="7">
        <f t="shared" si="18"/>
        <v>87</v>
      </c>
      <c r="G1197" s="12">
        <v>24745221</v>
      </c>
      <c r="H1197" s="9">
        <v>1</v>
      </c>
      <c r="I1197" s="10">
        <v>87</v>
      </c>
      <c r="J1197" s="11">
        <v>1</v>
      </c>
    </row>
    <row r="1198" spans="1:10" x14ac:dyDescent="0.25">
      <c r="A1198" s="4">
        <v>24244965</v>
      </c>
      <c r="B1198" s="5">
        <v>41597</v>
      </c>
      <c r="C1198" s="6">
        <v>1</v>
      </c>
      <c r="D1198" s="5">
        <f>D1197</f>
        <v>41600</v>
      </c>
      <c r="E1198" s="7">
        <f t="shared" si="18"/>
        <v>87</v>
      </c>
      <c r="G1198" s="12">
        <v>24748527</v>
      </c>
      <c r="H1198" s="9">
        <v>1</v>
      </c>
      <c r="I1198" s="10">
        <v>76</v>
      </c>
      <c r="J1198" s="11">
        <v>1</v>
      </c>
    </row>
    <row r="1199" spans="1:10" x14ac:dyDescent="0.25">
      <c r="A1199" s="4">
        <v>24244965</v>
      </c>
      <c r="B1199" s="5">
        <v>41592</v>
      </c>
      <c r="C1199" s="6">
        <v>1</v>
      </c>
      <c r="D1199" s="5">
        <f>D1198</f>
        <v>41600</v>
      </c>
      <c r="E1199" s="7">
        <f t="shared" si="18"/>
        <v>87</v>
      </c>
      <c r="G1199" s="12">
        <v>24751093</v>
      </c>
      <c r="H1199" s="9">
        <v>2</v>
      </c>
      <c r="I1199" s="10">
        <v>97</v>
      </c>
      <c r="J1199" s="11">
        <v>2</v>
      </c>
    </row>
    <row r="1200" spans="1:10" x14ac:dyDescent="0.25">
      <c r="A1200" s="4">
        <v>24248577</v>
      </c>
      <c r="B1200" s="5">
        <v>41564</v>
      </c>
      <c r="C1200" s="6">
        <v>1</v>
      </c>
      <c r="D1200" s="5">
        <v>41564</v>
      </c>
      <c r="E1200" s="7">
        <f t="shared" si="18"/>
        <v>123</v>
      </c>
      <c r="G1200" s="12">
        <v>24754908</v>
      </c>
      <c r="H1200" s="9">
        <v>1</v>
      </c>
      <c r="I1200" s="10">
        <v>78</v>
      </c>
      <c r="J1200" s="11">
        <v>1</v>
      </c>
    </row>
    <row r="1201" spans="1:10" x14ac:dyDescent="0.25">
      <c r="A1201" s="4">
        <v>24250395</v>
      </c>
      <c r="B1201" s="5">
        <v>41599</v>
      </c>
      <c r="C1201" s="6">
        <v>1</v>
      </c>
      <c r="D1201" s="5">
        <v>41599</v>
      </c>
      <c r="E1201" s="7">
        <f t="shared" si="18"/>
        <v>88</v>
      </c>
      <c r="G1201" s="12">
        <v>24760526</v>
      </c>
      <c r="H1201" s="9">
        <v>1</v>
      </c>
      <c r="I1201" s="10">
        <v>88</v>
      </c>
      <c r="J1201" s="11">
        <v>1</v>
      </c>
    </row>
    <row r="1202" spans="1:10" x14ac:dyDescent="0.25">
      <c r="A1202" s="4">
        <v>24253237</v>
      </c>
      <c r="B1202" s="5">
        <v>41615</v>
      </c>
      <c r="C1202" s="6">
        <v>3.99</v>
      </c>
      <c r="D1202" s="5">
        <v>41615</v>
      </c>
      <c r="E1202" s="7">
        <f t="shared" si="18"/>
        <v>72</v>
      </c>
      <c r="G1202" s="12">
        <v>24760547</v>
      </c>
      <c r="H1202" s="9">
        <v>3</v>
      </c>
      <c r="I1202" s="10">
        <v>87</v>
      </c>
      <c r="J1202" s="11">
        <v>202</v>
      </c>
    </row>
    <row r="1203" spans="1:10" x14ac:dyDescent="0.25">
      <c r="A1203" s="4">
        <v>24261551</v>
      </c>
      <c r="B1203" s="5">
        <v>41611</v>
      </c>
      <c r="C1203" s="6">
        <v>1</v>
      </c>
      <c r="D1203" s="5">
        <v>41611</v>
      </c>
      <c r="E1203" s="7">
        <f t="shared" si="18"/>
        <v>76</v>
      </c>
      <c r="G1203" s="12">
        <v>24765360</v>
      </c>
      <c r="H1203" s="9">
        <v>1</v>
      </c>
      <c r="I1203" s="10">
        <v>72</v>
      </c>
      <c r="J1203" s="11">
        <v>3.99</v>
      </c>
    </row>
    <row r="1204" spans="1:10" x14ac:dyDescent="0.25">
      <c r="A1204" s="4">
        <v>24268744</v>
      </c>
      <c r="B1204" s="5">
        <v>41615</v>
      </c>
      <c r="C1204" s="6">
        <v>3.99</v>
      </c>
      <c r="D1204" s="5">
        <v>41615</v>
      </c>
      <c r="E1204" s="7">
        <f t="shared" si="18"/>
        <v>72</v>
      </c>
      <c r="G1204" s="12">
        <v>24766118</v>
      </c>
      <c r="H1204" s="9">
        <v>1</v>
      </c>
      <c r="I1204" s="10">
        <v>97</v>
      </c>
      <c r="J1204" s="11">
        <v>1</v>
      </c>
    </row>
    <row r="1205" spans="1:10" x14ac:dyDescent="0.25">
      <c r="A1205" s="4">
        <v>24272694</v>
      </c>
      <c r="B1205" s="5">
        <v>41593</v>
      </c>
      <c r="C1205" s="6">
        <v>1</v>
      </c>
      <c r="D1205" s="5">
        <v>41593</v>
      </c>
      <c r="E1205" s="7">
        <f t="shared" si="18"/>
        <v>94</v>
      </c>
      <c r="G1205" s="12">
        <v>24776925</v>
      </c>
      <c r="H1205" s="9">
        <v>1</v>
      </c>
      <c r="I1205" s="10">
        <v>69</v>
      </c>
      <c r="J1205" s="11">
        <v>3.99</v>
      </c>
    </row>
    <row r="1206" spans="1:10" x14ac:dyDescent="0.25">
      <c r="A1206" s="4">
        <v>24277732</v>
      </c>
      <c r="B1206" s="5">
        <v>41604</v>
      </c>
      <c r="C1206" s="6">
        <v>1</v>
      </c>
      <c r="D1206" s="5">
        <v>41604</v>
      </c>
      <c r="E1206" s="7">
        <f t="shared" si="18"/>
        <v>83</v>
      </c>
      <c r="G1206" s="12">
        <v>24777875</v>
      </c>
      <c r="H1206" s="9">
        <v>1</v>
      </c>
      <c r="I1206" s="10">
        <v>37</v>
      </c>
      <c r="J1206" s="11">
        <v>3.99</v>
      </c>
    </row>
    <row r="1207" spans="1:10" x14ac:dyDescent="0.25">
      <c r="A1207" s="4">
        <v>24278871</v>
      </c>
      <c r="B1207" s="5">
        <v>41602</v>
      </c>
      <c r="C1207" s="6">
        <v>1</v>
      </c>
      <c r="D1207" s="5">
        <v>41602</v>
      </c>
      <c r="E1207" s="7">
        <f t="shared" si="18"/>
        <v>85</v>
      </c>
      <c r="G1207" s="12">
        <v>24801458</v>
      </c>
      <c r="H1207" s="9">
        <v>1</v>
      </c>
      <c r="I1207" s="10">
        <v>76</v>
      </c>
      <c r="J1207" s="11">
        <v>1</v>
      </c>
    </row>
    <row r="1208" spans="1:10" x14ac:dyDescent="0.25">
      <c r="A1208" s="4">
        <v>24281561</v>
      </c>
      <c r="B1208" s="5">
        <v>41590</v>
      </c>
      <c r="C1208" s="6">
        <v>1</v>
      </c>
      <c r="D1208" s="5">
        <v>41590</v>
      </c>
      <c r="E1208" s="7">
        <f t="shared" si="18"/>
        <v>97</v>
      </c>
      <c r="G1208" s="12">
        <v>24814766</v>
      </c>
      <c r="H1208" s="9">
        <v>1</v>
      </c>
      <c r="I1208" s="10">
        <v>71</v>
      </c>
      <c r="J1208" s="11">
        <v>3.99</v>
      </c>
    </row>
    <row r="1209" spans="1:10" x14ac:dyDescent="0.25">
      <c r="A1209" s="4">
        <v>24289270</v>
      </c>
      <c r="B1209" s="5">
        <v>41559</v>
      </c>
      <c r="C1209" s="6">
        <v>2</v>
      </c>
      <c r="D1209" s="5">
        <v>41559</v>
      </c>
      <c r="E1209" s="7">
        <f t="shared" si="18"/>
        <v>128</v>
      </c>
      <c r="G1209" s="12">
        <v>24815407</v>
      </c>
      <c r="H1209" s="9">
        <v>1</v>
      </c>
      <c r="I1209" s="10">
        <v>97</v>
      </c>
      <c r="J1209" s="11">
        <v>1</v>
      </c>
    </row>
    <row r="1210" spans="1:10" x14ac:dyDescent="0.25">
      <c r="A1210" s="4">
        <v>24290418</v>
      </c>
      <c r="B1210" s="5">
        <v>41558</v>
      </c>
      <c r="C1210" s="6">
        <v>1</v>
      </c>
      <c r="D1210" s="5">
        <v>41558</v>
      </c>
      <c r="E1210" s="7">
        <f t="shared" si="18"/>
        <v>129</v>
      </c>
      <c r="G1210" s="12">
        <v>24820748</v>
      </c>
      <c r="H1210" s="9">
        <v>2</v>
      </c>
      <c r="I1210" s="10">
        <v>75</v>
      </c>
      <c r="J1210" s="11">
        <v>4.99</v>
      </c>
    </row>
    <row r="1211" spans="1:10" x14ac:dyDescent="0.25">
      <c r="A1211" s="4">
        <v>24294272</v>
      </c>
      <c r="B1211" s="5">
        <v>41599</v>
      </c>
      <c r="C1211" s="6">
        <v>1</v>
      </c>
      <c r="D1211" s="5">
        <v>41599</v>
      </c>
      <c r="E1211" s="7">
        <f t="shared" si="18"/>
        <v>88</v>
      </c>
      <c r="G1211" s="12">
        <v>24821110</v>
      </c>
      <c r="H1211" s="9">
        <v>1</v>
      </c>
      <c r="I1211" s="10">
        <v>89</v>
      </c>
      <c r="J1211" s="11">
        <v>1</v>
      </c>
    </row>
    <row r="1212" spans="1:10" x14ac:dyDescent="0.25">
      <c r="A1212" s="4">
        <v>24295791</v>
      </c>
      <c r="B1212" s="5">
        <v>41597</v>
      </c>
      <c r="C1212" s="6">
        <v>1</v>
      </c>
      <c r="D1212" s="5">
        <v>41597</v>
      </c>
      <c r="E1212" s="7">
        <f t="shared" si="18"/>
        <v>90</v>
      </c>
      <c r="G1212" s="12">
        <v>24821556</v>
      </c>
      <c r="H1212" s="9">
        <v>1</v>
      </c>
      <c r="I1212" s="10">
        <v>115</v>
      </c>
      <c r="J1212" s="11">
        <v>2</v>
      </c>
    </row>
    <row r="1213" spans="1:10" x14ac:dyDescent="0.25">
      <c r="A1213" s="4">
        <v>24311905</v>
      </c>
      <c r="B1213" s="5">
        <v>41604</v>
      </c>
      <c r="C1213" s="6">
        <v>1</v>
      </c>
      <c r="D1213" s="5">
        <v>41604</v>
      </c>
      <c r="E1213" s="7">
        <f t="shared" si="18"/>
        <v>83</v>
      </c>
      <c r="G1213" s="12">
        <v>24821825</v>
      </c>
      <c r="H1213" s="9">
        <v>1</v>
      </c>
      <c r="I1213" s="10">
        <v>97</v>
      </c>
      <c r="J1213" s="11">
        <v>1</v>
      </c>
    </row>
    <row r="1214" spans="1:10" x14ac:dyDescent="0.25">
      <c r="A1214" s="4">
        <v>24311905</v>
      </c>
      <c r="B1214" s="5">
        <v>41603</v>
      </c>
      <c r="C1214" s="6">
        <v>1</v>
      </c>
      <c r="D1214" s="5">
        <f>D1213</f>
        <v>41604</v>
      </c>
      <c r="E1214" s="7">
        <f t="shared" si="18"/>
        <v>83</v>
      </c>
      <c r="G1214" s="12">
        <v>24822412</v>
      </c>
      <c r="H1214" s="9">
        <v>1</v>
      </c>
      <c r="I1214" s="10">
        <v>85</v>
      </c>
      <c r="J1214" s="11">
        <v>1</v>
      </c>
    </row>
    <row r="1215" spans="1:10" x14ac:dyDescent="0.25">
      <c r="A1215" s="4">
        <v>24311905</v>
      </c>
      <c r="B1215" s="5">
        <v>41590</v>
      </c>
      <c r="C1215" s="6">
        <v>1</v>
      </c>
      <c r="D1215" s="5">
        <f>D1214</f>
        <v>41604</v>
      </c>
      <c r="E1215" s="7">
        <f t="shared" si="18"/>
        <v>83</v>
      </c>
      <c r="G1215" s="12">
        <v>24822696</v>
      </c>
      <c r="H1215" s="9">
        <v>1</v>
      </c>
      <c r="I1215" s="10">
        <v>52</v>
      </c>
      <c r="J1215" s="11">
        <v>3.99</v>
      </c>
    </row>
    <row r="1216" spans="1:10" x14ac:dyDescent="0.25">
      <c r="A1216" s="4">
        <v>24319254</v>
      </c>
      <c r="B1216" s="5">
        <v>41652</v>
      </c>
      <c r="C1216" s="6">
        <v>3.99</v>
      </c>
      <c r="D1216" s="5">
        <v>41652</v>
      </c>
      <c r="E1216" s="7">
        <f t="shared" si="18"/>
        <v>35</v>
      </c>
      <c r="G1216" s="12">
        <v>24833964</v>
      </c>
      <c r="H1216" s="9">
        <v>1</v>
      </c>
      <c r="I1216" s="10">
        <v>78</v>
      </c>
      <c r="J1216" s="11">
        <v>1</v>
      </c>
    </row>
    <row r="1217" spans="1:10" x14ac:dyDescent="0.25">
      <c r="A1217" s="4">
        <v>24322582</v>
      </c>
      <c r="B1217" s="5">
        <v>41599</v>
      </c>
      <c r="C1217" s="6">
        <v>1</v>
      </c>
      <c r="D1217" s="5">
        <v>41599</v>
      </c>
      <c r="E1217" s="7">
        <f t="shared" si="18"/>
        <v>88</v>
      </c>
      <c r="G1217" s="12">
        <v>24837010</v>
      </c>
      <c r="H1217" s="9">
        <v>1</v>
      </c>
      <c r="I1217" s="10">
        <v>97</v>
      </c>
      <c r="J1217" s="11">
        <v>1</v>
      </c>
    </row>
    <row r="1218" spans="1:10" x14ac:dyDescent="0.25">
      <c r="A1218" s="4">
        <v>24324322</v>
      </c>
      <c r="B1218" s="5">
        <v>41616</v>
      </c>
      <c r="C1218" s="6">
        <v>3.99</v>
      </c>
      <c r="D1218" s="5">
        <v>41616</v>
      </c>
      <c r="E1218" s="7">
        <f t="shared" ref="E1218:E1281" si="19">DATEDIF(D1218,"2014/2/17","D")</f>
        <v>71</v>
      </c>
      <c r="G1218" s="12">
        <v>24840390</v>
      </c>
      <c r="H1218" s="9">
        <v>1</v>
      </c>
      <c r="I1218" s="10">
        <v>91</v>
      </c>
      <c r="J1218" s="11">
        <v>1</v>
      </c>
    </row>
    <row r="1219" spans="1:10" x14ac:dyDescent="0.25">
      <c r="A1219" s="4">
        <v>24325228</v>
      </c>
      <c r="B1219" s="5">
        <v>41590</v>
      </c>
      <c r="C1219" s="6">
        <v>1</v>
      </c>
      <c r="D1219" s="5">
        <v>41590</v>
      </c>
      <c r="E1219" s="7">
        <f t="shared" si="19"/>
        <v>97</v>
      </c>
      <c r="G1219" s="12">
        <v>24841554</v>
      </c>
      <c r="H1219" s="9">
        <v>1</v>
      </c>
      <c r="I1219" s="10">
        <v>70</v>
      </c>
      <c r="J1219" s="11">
        <v>3.99</v>
      </c>
    </row>
    <row r="1220" spans="1:10" x14ac:dyDescent="0.25">
      <c r="A1220" s="4">
        <v>24325486</v>
      </c>
      <c r="B1220" s="5">
        <v>41615</v>
      </c>
      <c r="C1220" s="6">
        <v>3.99</v>
      </c>
      <c r="D1220" s="5">
        <v>41615</v>
      </c>
      <c r="E1220" s="7">
        <f t="shared" si="19"/>
        <v>72</v>
      </c>
      <c r="G1220" s="12">
        <v>24845067</v>
      </c>
      <c r="H1220" s="9">
        <v>1</v>
      </c>
      <c r="I1220" s="10">
        <v>95</v>
      </c>
      <c r="J1220" s="11">
        <v>1</v>
      </c>
    </row>
    <row r="1221" spans="1:10" x14ac:dyDescent="0.25">
      <c r="A1221" s="4">
        <v>24326458</v>
      </c>
      <c r="B1221" s="5">
        <v>41593</v>
      </c>
      <c r="C1221" s="6">
        <v>1</v>
      </c>
      <c r="D1221" s="5">
        <v>41593</v>
      </c>
      <c r="E1221" s="7">
        <f t="shared" si="19"/>
        <v>94</v>
      </c>
      <c r="G1221" s="12">
        <v>24852458</v>
      </c>
      <c r="H1221" s="9">
        <v>1</v>
      </c>
      <c r="I1221" s="10">
        <v>72</v>
      </c>
      <c r="J1221" s="11">
        <v>3.99</v>
      </c>
    </row>
    <row r="1222" spans="1:10" x14ac:dyDescent="0.25">
      <c r="A1222" s="4">
        <v>24326995</v>
      </c>
      <c r="B1222" s="5">
        <v>41617</v>
      </c>
      <c r="C1222" s="6">
        <v>3.99</v>
      </c>
      <c r="D1222" s="5">
        <v>41617</v>
      </c>
      <c r="E1222" s="7">
        <f t="shared" si="19"/>
        <v>70</v>
      </c>
      <c r="G1222" s="12">
        <v>24853228</v>
      </c>
      <c r="H1222" s="9">
        <v>1</v>
      </c>
      <c r="I1222" s="10">
        <v>76</v>
      </c>
      <c r="J1222" s="11">
        <v>1</v>
      </c>
    </row>
    <row r="1223" spans="1:10" x14ac:dyDescent="0.25">
      <c r="A1223" s="4">
        <v>24331351</v>
      </c>
      <c r="B1223" s="5">
        <v>41565</v>
      </c>
      <c r="C1223" s="6">
        <v>1</v>
      </c>
      <c r="D1223" s="5">
        <v>41565</v>
      </c>
      <c r="E1223" s="7">
        <f t="shared" si="19"/>
        <v>122</v>
      </c>
      <c r="G1223" s="12">
        <v>24857920</v>
      </c>
      <c r="H1223" s="9">
        <v>1</v>
      </c>
      <c r="I1223" s="10">
        <v>88</v>
      </c>
      <c r="J1223" s="11">
        <v>1</v>
      </c>
    </row>
    <row r="1224" spans="1:10" x14ac:dyDescent="0.25">
      <c r="A1224" s="4">
        <v>24335692</v>
      </c>
      <c r="B1224" s="5">
        <v>41675</v>
      </c>
      <c r="C1224" s="6">
        <v>3.99</v>
      </c>
      <c r="D1224" s="5">
        <v>41675</v>
      </c>
      <c r="E1224" s="7">
        <f t="shared" si="19"/>
        <v>12</v>
      </c>
      <c r="G1224" s="12">
        <v>24858796</v>
      </c>
      <c r="H1224" s="9">
        <v>1</v>
      </c>
      <c r="I1224" s="10">
        <v>94</v>
      </c>
      <c r="J1224" s="11">
        <v>1</v>
      </c>
    </row>
    <row r="1225" spans="1:10" x14ac:dyDescent="0.25">
      <c r="A1225" s="4">
        <v>24336280</v>
      </c>
      <c r="B1225" s="5">
        <v>41564</v>
      </c>
      <c r="C1225" s="6">
        <v>1</v>
      </c>
      <c r="D1225" s="5">
        <v>41564</v>
      </c>
      <c r="E1225" s="7">
        <f t="shared" si="19"/>
        <v>123</v>
      </c>
      <c r="G1225" s="12">
        <v>24867375</v>
      </c>
      <c r="H1225" s="9">
        <v>1</v>
      </c>
      <c r="I1225" s="10">
        <v>71</v>
      </c>
      <c r="J1225" s="11">
        <v>3.99</v>
      </c>
    </row>
    <row r="1226" spans="1:10" x14ac:dyDescent="0.25">
      <c r="A1226" s="4">
        <v>24338944</v>
      </c>
      <c r="B1226" s="5">
        <v>41592</v>
      </c>
      <c r="C1226" s="6">
        <v>1</v>
      </c>
      <c r="D1226" s="5">
        <v>41592</v>
      </c>
      <c r="E1226" s="7">
        <f t="shared" si="19"/>
        <v>95</v>
      </c>
      <c r="G1226" s="12">
        <v>24868355</v>
      </c>
      <c r="H1226" s="9">
        <v>1</v>
      </c>
      <c r="I1226" s="10">
        <v>97</v>
      </c>
      <c r="J1226" s="11">
        <v>1</v>
      </c>
    </row>
    <row r="1227" spans="1:10" x14ac:dyDescent="0.25">
      <c r="A1227" s="4">
        <v>24343966</v>
      </c>
      <c r="B1227" s="5">
        <v>41600</v>
      </c>
      <c r="C1227" s="6">
        <v>1</v>
      </c>
      <c r="D1227" s="5">
        <v>41600</v>
      </c>
      <c r="E1227" s="7">
        <f t="shared" si="19"/>
        <v>87</v>
      </c>
      <c r="G1227" s="12">
        <v>24879164</v>
      </c>
      <c r="H1227" s="9">
        <v>1</v>
      </c>
      <c r="I1227" s="10">
        <v>72</v>
      </c>
      <c r="J1227" s="11">
        <v>3.99</v>
      </c>
    </row>
    <row r="1228" spans="1:10" x14ac:dyDescent="0.25">
      <c r="A1228" s="4">
        <v>24347979</v>
      </c>
      <c r="B1228" s="5">
        <v>41648</v>
      </c>
      <c r="C1228" s="6">
        <v>1</v>
      </c>
      <c r="D1228" s="5">
        <v>41648</v>
      </c>
      <c r="E1228" s="7">
        <f t="shared" si="19"/>
        <v>39</v>
      </c>
      <c r="G1228" s="12">
        <v>24879910</v>
      </c>
      <c r="H1228" s="9">
        <v>1</v>
      </c>
      <c r="I1228" s="10">
        <v>97</v>
      </c>
      <c r="J1228" s="11">
        <v>1</v>
      </c>
    </row>
    <row r="1229" spans="1:10" x14ac:dyDescent="0.25">
      <c r="A1229" s="4">
        <v>24355462</v>
      </c>
      <c r="B1229" s="5">
        <v>41642</v>
      </c>
      <c r="C1229" s="6">
        <v>1</v>
      </c>
      <c r="D1229" s="5">
        <v>41642</v>
      </c>
      <c r="E1229" s="7">
        <f t="shared" si="19"/>
        <v>45</v>
      </c>
      <c r="G1229" s="12">
        <v>24880403</v>
      </c>
      <c r="H1229" s="9">
        <v>1</v>
      </c>
      <c r="I1229" s="10">
        <v>85</v>
      </c>
      <c r="J1229" s="11">
        <v>1</v>
      </c>
    </row>
    <row r="1230" spans="1:10" x14ac:dyDescent="0.25">
      <c r="A1230" s="4">
        <v>24365675</v>
      </c>
      <c r="B1230" s="5">
        <v>41606</v>
      </c>
      <c r="C1230" s="6">
        <v>1</v>
      </c>
      <c r="D1230" s="5">
        <v>41606</v>
      </c>
      <c r="E1230" s="7">
        <f t="shared" si="19"/>
        <v>81</v>
      </c>
      <c r="G1230" s="12">
        <v>24884839</v>
      </c>
      <c r="H1230" s="9">
        <v>1</v>
      </c>
      <c r="I1230" s="10">
        <v>91</v>
      </c>
      <c r="J1230" s="11">
        <v>1</v>
      </c>
    </row>
    <row r="1231" spans="1:10" x14ac:dyDescent="0.25">
      <c r="A1231" s="4">
        <v>24366159</v>
      </c>
      <c r="B1231" s="5">
        <v>41621</v>
      </c>
      <c r="C1231" s="6">
        <v>3.99</v>
      </c>
      <c r="D1231" s="5">
        <v>41621</v>
      </c>
      <c r="E1231" s="7">
        <f t="shared" si="19"/>
        <v>66</v>
      </c>
      <c r="G1231" s="12">
        <v>24895137</v>
      </c>
      <c r="H1231" s="9">
        <v>1</v>
      </c>
      <c r="I1231" s="10">
        <v>68</v>
      </c>
      <c r="J1231" s="11">
        <v>3.99</v>
      </c>
    </row>
    <row r="1232" spans="1:10" x14ac:dyDescent="0.25">
      <c r="A1232" s="4">
        <v>24372344</v>
      </c>
      <c r="B1232" s="5">
        <v>41616</v>
      </c>
      <c r="C1232" s="6">
        <v>3.99</v>
      </c>
      <c r="D1232" s="5">
        <v>41616</v>
      </c>
      <c r="E1232" s="7">
        <f t="shared" si="19"/>
        <v>71</v>
      </c>
      <c r="G1232" s="12">
        <v>24897978</v>
      </c>
      <c r="H1232" s="9">
        <v>1</v>
      </c>
      <c r="I1232" s="10">
        <v>97</v>
      </c>
      <c r="J1232" s="11">
        <v>1</v>
      </c>
    </row>
    <row r="1233" spans="1:10" x14ac:dyDescent="0.25">
      <c r="A1233" s="4">
        <v>24376283</v>
      </c>
      <c r="B1233" s="5">
        <v>41610</v>
      </c>
      <c r="C1233" s="6">
        <v>1</v>
      </c>
      <c r="D1233" s="5">
        <v>41610</v>
      </c>
      <c r="E1233" s="7">
        <f t="shared" si="19"/>
        <v>77</v>
      </c>
      <c r="G1233" s="12">
        <v>24901664</v>
      </c>
      <c r="H1233" s="9">
        <v>1</v>
      </c>
      <c r="I1233" s="10">
        <v>90</v>
      </c>
      <c r="J1233" s="11">
        <v>1</v>
      </c>
    </row>
    <row r="1234" spans="1:10" x14ac:dyDescent="0.25">
      <c r="A1234" s="4">
        <v>24377098</v>
      </c>
      <c r="B1234" s="5">
        <v>41559</v>
      </c>
      <c r="C1234" s="6">
        <v>1</v>
      </c>
      <c r="D1234" s="5">
        <v>41559</v>
      </c>
      <c r="E1234" s="7">
        <f t="shared" si="19"/>
        <v>128</v>
      </c>
      <c r="G1234" s="12">
        <v>24904672</v>
      </c>
      <c r="H1234" s="9">
        <v>3</v>
      </c>
      <c r="I1234" s="10">
        <v>61</v>
      </c>
      <c r="J1234" s="11">
        <v>68</v>
      </c>
    </row>
    <row r="1235" spans="1:10" x14ac:dyDescent="0.25">
      <c r="A1235" s="4">
        <v>24377215</v>
      </c>
      <c r="B1235" s="5">
        <v>41615</v>
      </c>
      <c r="C1235" s="6">
        <v>3.99</v>
      </c>
      <c r="D1235" s="5">
        <v>41615</v>
      </c>
      <c r="E1235" s="7">
        <f t="shared" si="19"/>
        <v>72</v>
      </c>
      <c r="G1235" s="12">
        <v>24905512</v>
      </c>
      <c r="H1235" s="9">
        <v>1</v>
      </c>
      <c r="I1235" s="10">
        <v>82</v>
      </c>
      <c r="J1235" s="11">
        <v>1</v>
      </c>
    </row>
    <row r="1236" spans="1:10" x14ac:dyDescent="0.25">
      <c r="A1236" s="4">
        <v>24378542</v>
      </c>
      <c r="B1236" s="5">
        <v>41616</v>
      </c>
      <c r="C1236" s="6">
        <v>3.99</v>
      </c>
      <c r="D1236" s="5">
        <v>41616</v>
      </c>
      <c r="E1236" s="7">
        <f t="shared" si="19"/>
        <v>71</v>
      </c>
      <c r="G1236" s="12">
        <v>24911154</v>
      </c>
      <c r="H1236" s="9">
        <v>1</v>
      </c>
      <c r="I1236" s="10">
        <v>71</v>
      </c>
      <c r="J1236" s="11">
        <v>3.99</v>
      </c>
    </row>
    <row r="1237" spans="1:10" x14ac:dyDescent="0.25">
      <c r="A1237" s="4">
        <v>24388663</v>
      </c>
      <c r="B1237" s="5">
        <v>41615</v>
      </c>
      <c r="C1237" s="6">
        <v>3.99</v>
      </c>
      <c r="D1237" s="5">
        <v>41615</v>
      </c>
      <c r="E1237" s="7">
        <f t="shared" si="19"/>
        <v>72</v>
      </c>
      <c r="G1237" s="12">
        <v>24917908</v>
      </c>
      <c r="H1237" s="9">
        <v>1</v>
      </c>
      <c r="I1237" s="10">
        <v>71</v>
      </c>
      <c r="J1237" s="11">
        <v>3.99</v>
      </c>
    </row>
    <row r="1238" spans="1:10" x14ac:dyDescent="0.25">
      <c r="A1238" s="4">
        <v>24389225</v>
      </c>
      <c r="B1238" s="5">
        <v>41600</v>
      </c>
      <c r="C1238" s="6">
        <v>1</v>
      </c>
      <c r="D1238" s="5">
        <v>41600</v>
      </c>
      <c r="E1238" s="7">
        <f t="shared" si="19"/>
        <v>87</v>
      </c>
      <c r="G1238" s="12">
        <v>24921379</v>
      </c>
      <c r="H1238" s="9">
        <v>1</v>
      </c>
      <c r="I1238" s="10">
        <v>74</v>
      </c>
      <c r="J1238" s="11">
        <v>3.99</v>
      </c>
    </row>
    <row r="1239" spans="1:10" x14ac:dyDescent="0.25">
      <c r="A1239" s="4">
        <v>24391151</v>
      </c>
      <c r="B1239" s="5">
        <v>41593</v>
      </c>
      <c r="C1239" s="6">
        <v>1</v>
      </c>
      <c r="D1239" s="5">
        <v>41593</v>
      </c>
      <c r="E1239" s="7">
        <f t="shared" si="19"/>
        <v>94</v>
      </c>
      <c r="G1239" s="12">
        <v>24925807</v>
      </c>
      <c r="H1239" s="9">
        <v>1</v>
      </c>
      <c r="I1239" s="10">
        <v>81</v>
      </c>
      <c r="J1239" s="11">
        <v>1</v>
      </c>
    </row>
    <row r="1240" spans="1:10" x14ac:dyDescent="0.25">
      <c r="A1240" s="4">
        <v>24396087</v>
      </c>
      <c r="B1240" s="5">
        <v>41603</v>
      </c>
      <c r="C1240" s="6">
        <v>1</v>
      </c>
      <c r="D1240" s="5">
        <v>41603</v>
      </c>
      <c r="E1240" s="7">
        <f t="shared" si="19"/>
        <v>84</v>
      </c>
      <c r="G1240" s="12">
        <v>24926353</v>
      </c>
      <c r="H1240" s="9">
        <v>1</v>
      </c>
      <c r="I1240" s="10">
        <v>89</v>
      </c>
      <c r="J1240" s="11">
        <v>1</v>
      </c>
    </row>
    <row r="1241" spans="1:10" x14ac:dyDescent="0.25">
      <c r="A1241" s="4">
        <v>24400090</v>
      </c>
      <c r="B1241" s="5">
        <v>41655</v>
      </c>
      <c r="C1241" s="6">
        <v>3.99</v>
      </c>
      <c r="D1241" s="5">
        <v>41655</v>
      </c>
      <c r="E1241" s="7">
        <f t="shared" si="19"/>
        <v>32</v>
      </c>
      <c r="G1241" s="12">
        <v>24928951</v>
      </c>
      <c r="H1241" s="9">
        <v>1</v>
      </c>
      <c r="I1241" s="10">
        <v>87</v>
      </c>
      <c r="J1241" s="11">
        <v>1</v>
      </c>
    </row>
    <row r="1242" spans="1:10" x14ac:dyDescent="0.25">
      <c r="A1242" s="4">
        <v>24401195</v>
      </c>
      <c r="B1242" s="5">
        <v>41600</v>
      </c>
      <c r="C1242" s="6">
        <v>1</v>
      </c>
      <c r="D1242" s="5">
        <v>41600</v>
      </c>
      <c r="E1242" s="7">
        <f t="shared" si="19"/>
        <v>87</v>
      </c>
      <c r="G1242" s="12">
        <v>24931946</v>
      </c>
      <c r="H1242" s="9">
        <v>1</v>
      </c>
      <c r="I1242" s="10">
        <v>123</v>
      </c>
      <c r="J1242" s="11">
        <v>1</v>
      </c>
    </row>
    <row r="1243" spans="1:10" x14ac:dyDescent="0.25">
      <c r="A1243" s="4">
        <v>24402625</v>
      </c>
      <c r="B1243" s="5">
        <v>41591</v>
      </c>
      <c r="C1243" s="6">
        <v>1</v>
      </c>
      <c r="D1243" s="5">
        <v>41591</v>
      </c>
      <c r="E1243" s="7">
        <f t="shared" si="19"/>
        <v>96</v>
      </c>
      <c r="G1243" s="12">
        <v>24937192</v>
      </c>
      <c r="H1243" s="9">
        <v>1</v>
      </c>
      <c r="I1243" s="10">
        <v>97</v>
      </c>
      <c r="J1243" s="11">
        <v>1</v>
      </c>
    </row>
    <row r="1244" spans="1:10" x14ac:dyDescent="0.25">
      <c r="A1244" s="4">
        <v>24406171</v>
      </c>
      <c r="B1244" s="5">
        <v>41598</v>
      </c>
      <c r="C1244" s="6">
        <v>1</v>
      </c>
      <c r="D1244" s="5">
        <v>41598</v>
      </c>
      <c r="E1244" s="7">
        <f t="shared" si="19"/>
        <v>89</v>
      </c>
      <c r="G1244" s="12">
        <v>24938969</v>
      </c>
      <c r="H1244" s="9">
        <v>1</v>
      </c>
      <c r="I1244" s="10">
        <v>71</v>
      </c>
      <c r="J1244" s="11">
        <v>3.99</v>
      </c>
    </row>
    <row r="1245" spans="1:10" x14ac:dyDescent="0.25">
      <c r="A1245" s="4">
        <v>24411156</v>
      </c>
      <c r="B1245" s="5">
        <v>41591</v>
      </c>
      <c r="C1245" s="6">
        <v>1</v>
      </c>
      <c r="D1245" s="5">
        <v>41591</v>
      </c>
      <c r="E1245" s="7">
        <f t="shared" si="19"/>
        <v>96</v>
      </c>
      <c r="G1245" s="12">
        <v>24940387</v>
      </c>
      <c r="H1245" s="9">
        <v>1</v>
      </c>
      <c r="I1245" s="10">
        <v>88</v>
      </c>
      <c r="J1245" s="11">
        <v>1</v>
      </c>
    </row>
    <row r="1246" spans="1:10" x14ac:dyDescent="0.25">
      <c r="A1246" s="4">
        <v>24420344</v>
      </c>
      <c r="B1246" s="5">
        <v>41651</v>
      </c>
      <c r="C1246" s="6">
        <v>3.99</v>
      </c>
      <c r="D1246" s="5">
        <v>41651</v>
      </c>
      <c r="E1246" s="7">
        <f t="shared" si="19"/>
        <v>36</v>
      </c>
      <c r="G1246" s="12">
        <v>24942434</v>
      </c>
      <c r="H1246" s="9">
        <v>1</v>
      </c>
      <c r="I1246" s="10">
        <v>95</v>
      </c>
      <c r="J1246" s="11">
        <v>1</v>
      </c>
    </row>
    <row r="1247" spans="1:10" x14ac:dyDescent="0.25">
      <c r="A1247" s="4">
        <v>24420864</v>
      </c>
      <c r="B1247" s="5">
        <v>41596</v>
      </c>
      <c r="C1247" s="6">
        <v>1</v>
      </c>
      <c r="D1247" s="5">
        <v>41596</v>
      </c>
      <c r="E1247" s="7">
        <f t="shared" si="19"/>
        <v>91</v>
      </c>
      <c r="G1247" s="12">
        <v>24942793</v>
      </c>
      <c r="H1247" s="9">
        <v>1</v>
      </c>
      <c r="I1247" s="10">
        <v>118</v>
      </c>
      <c r="J1247" s="11">
        <v>1</v>
      </c>
    </row>
    <row r="1248" spans="1:10" x14ac:dyDescent="0.25">
      <c r="A1248" s="4">
        <v>24426391</v>
      </c>
      <c r="B1248" s="5">
        <v>41654</v>
      </c>
      <c r="C1248" s="6">
        <v>3.99</v>
      </c>
      <c r="D1248" s="5">
        <v>41654</v>
      </c>
      <c r="E1248" s="7">
        <f t="shared" si="19"/>
        <v>33</v>
      </c>
      <c r="G1248" s="12">
        <v>24943534</v>
      </c>
      <c r="H1248" s="9">
        <v>1</v>
      </c>
      <c r="I1248" s="10">
        <v>72</v>
      </c>
      <c r="J1248" s="11">
        <v>3.99</v>
      </c>
    </row>
    <row r="1249" spans="1:10" x14ac:dyDescent="0.25">
      <c r="A1249" s="4">
        <v>24429747</v>
      </c>
      <c r="B1249" s="5">
        <v>41601</v>
      </c>
      <c r="C1249" s="6">
        <v>1</v>
      </c>
      <c r="D1249" s="5">
        <v>41601</v>
      </c>
      <c r="E1249" s="7">
        <f t="shared" si="19"/>
        <v>86</v>
      </c>
      <c r="G1249" s="12">
        <v>24947658</v>
      </c>
      <c r="H1249" s="9">
        <v>1</v>
      </c>
      <c r="I1249" s="10">
        <v>71</v>
      </c>
      <c r="J1249" s="11">
        <v>3.99</v>
      </c>
    </row>
    <row r="1250" spans="1:10" x14ac:dyDescent="0.25">
      <c r="A1250" s="4">
        <v>24438868</v>
      </c>
      <c r="B1250" s="5">
        <v>41591</v>
      </c>
      <c r="C1250" s="6">
        <v>1</v>
      </c>
      <c r="D1250" s="5">
        <v>41591</v>
      </c>
      <c r="E1250" s="7">
        <f t="shared" si="19"/>
        <v>96</v>
      </c>
      <c r="G1250" s="12">
        <v>24950365</v>
      </c>
      <c r="H1250" s="9">
        <v>1</v>
      </c>
      <c r="I1250" s="10">
        <v>118</v>
      </c>
      <c r="J1250" s="11">
        <v>1</v>
      </c>
    </row>
    <row r="1251" spans="1:10" x14ac:dyDescent="0.25">
      <c r="A1251" s="4">
        <v>24440112</v>
      </c>
      <c r="B1251" s="5">
        <v>41557</v>
      </c>
      <c r="C1251" s="6">
        <v>1</v>
      </c>
      <c r="D1251" s="5">
        <v>41557</v>
      </c>
      <c r="E1251" s="7">
        <f t="shared" si="19"/>
        <v>130</v>
      </c>
      <c r="G1251" s="12">
        <v>24952108</v>
      </c>
      <c r="H1251" s="9">
        <v>1</v>
      </c>
      <c r="I1251" s="10">
        <v>72</v>
      </c>
      <c r="J1251" s="11">
        <v>3.99</v>
      </c>
    </row>
    <row r="1252" spans="1:10" x14ac:dyDescent="0.25">
      <c r="A1252" s="4">
        <v>24450812</v>
      </c>
      <c r="B1252" s="5">
        <v>41597</v>
      </c>
      <c r="C1252" s="6">
        <v>1</v>
      </c>
      <c r="D1252" s="5">
        <v>41597</v>
      </c>
      <c r="E1252" s="7">
        <f t="shared" si="19"/>
        <v>90</v>
      </c>
      <c r="G1252" s="12">
        <v>24954515</v>
      </c>
      <c r="H1252" s="9">
        <v>3</v>
      </c>
      <c r="I1252" s="10">
        <v>62</v>
      </c>
      <c r="J1252" s="11">
        <v>24.990000000000002</v>
      </c>
    </row>
    <row r="1253" spans="1:10" x14ac:dyDescent="0.25">
      <c r="A1253" s="4">
        <v>24461876</v>
      </c>
      <c r="B1253" s="5">
        <v>41603</v>
      </c>
      <c r="C1253" s="6">
        <v>1</v>
      </c>
      <c r="D1253" s="5">
        <v>41603</v>
      </c>
      <c r="E1253" s="7">
        <f t="shared" si="19"/>
        <v>84</v>
      </c>
      <c r="G1253" s="12">
        <v>24959116</v>
      </c>
      <c r="H1253" s="9">
        <v>1</v>
      </c>
      <c r="I1253" s="10">
        <v>84</v>
      </c>
      <c r="J1253" s="11">
        <v>1</v>
      </c>
    </row>
    <row r="1254" spans="1:10" x14ac:dyDescent="0.25">
      <c r="A1254" s="4">
        <v>24462063</v>
      </c>
      <c r="B1254" s="5">
        <v>41591</v>
      </c>
      <c r="C1254" s="6">
        <v>1</v>
      </c>
      <c r="D1254" s="5">
        <v>41591</v>
      </c>
      <c r="E1254" s="7">
        <f t="shared" si="19"/>
        <v>96</v>
      </c>
      <c r="G1254" s="12">
        <v>24963544</v>
      </c>
      <c r="H1254" s="9">
        <v>1</v>
      </c>
      <c r="I1254" s="10">
        <v>71</v>
      </c>
      <c r="J1254" s="11">
        <v>3.99</v>
      </c>
    </row>
    <row r="1255" spans="1:10" x14ac:dyDescent="0.25">
      <c r="A1255" s="4">
        <v>24475151</v>
      </c>
      <c r="B1255" s="5">
        <v>41620</v>
      </c>
      <c r="C1255" s="6">
        <v>3.99</v>
      </c>
      <c r="D1255" s="5">
        <v>41620</v>
      </c>
      <c r="E1255" s="7">
        <f t="shared" si="19"/>
        <v>67</v>
      </c>
      <c r="G1255" s="12">
        <v>24965042</v>
      </c>
      <c r="H1255" s="9">
        <v>1</v>
      </c>
      <c r="I1255" s="10">
        <v>72</v>
      </c>
      <c r="J1255" s="11">
        <v>3.99</v>
      </c>
    </row>
    <row r="1256" spans="1:10" x14ac:dyDescent="0.25">
      <c r="A1256" s="4">
        <v>24481436</v>
      </c>
      <c r="B1256" s="5">
        <v>41600</v>
      </c>
      <c r="C1256" s="6">
        <v>66</v>
      </c>
      <c r="D1256" s="5">
        <v>41600</v>
      </c>
      <c r="E1256" s="7">
        <f t="shared" si="19"/>
        <v>87</v>
      </c>
      <c r="G1256" s="12">
        <v>24968151</v>
      </c>
      <c r="H1256" s="9">
        <v>1</v>
      </c>
      <c r="I1256" s="10">
        <v>66</v>
      </c>
      <c r="J1256" s="11">
        <v>3.99</v>
      </c>
    </row>
    <row r="1257" spans="1:10" x14ac:dyDescent="0.25">
      <c r="A1257" s="4">
        <v>24482942</v>
      </c>
      <c r="B1257" s="5">
        <v>41557</v>
      </c>
      <c r="C1257" s="6">
        <v>1</v>
      </c>
      <c r="D1257" s="5">
        <v>41557</v>
      </c>
      <c r="E1257" s="7">
        <f t="shared" si="19"/>
        <v>130</v>
      </c>
      <c r="G1257" s="12">
        <v>24970945</v>
      </c>
      <c r="H1257" s="9">
        <v>1</v>
      </c>
      <c r="I1257" s="10">
        <v>122</v>
      </c>
      <c r="J1257" s="11">
        <v>1</v>
      </c>
    </row>
    <row r="1258" spans="1:10" x14ac:dyDescent="0.25">
      <c r="A1258" s="4">
        <v>24502113</v>
      </c>
      <c r="B1258" s="5">
        <v>41615</v>
      </c>
      <c r="C1258" s="6">
        <v>3.99</v>
      </c>
      <c r="D1258" s="5">
        <v>41615</v>
      </c>
      <c r="E1258" s="7">
        <f t="shared" si="19"/>
        <v>72</v>
      </c>
      <c r="G1258" s="12">
        <v>24974559</v>
      </c>
      <c r="H1258" s="9">
        <v>1</v>
      </c>
      <c r="I1258" s="10">
        <v>60</v>
      </c>
      <c r="J1258" s="11">
        <v>3.99</v>
      </c>
    </row>
    <row r="1259" spans="1:10" x14ac:dyDescent="0.25">
      <c r="A1259" s="4">
        <v>24518404</v>
      </c>
      <c r="B1259" s="5">
        <v>41615</v>
      </c>
      <c r="C1259" s="6">
        <v>3.99</v>
      </c>
      <c r="D1259" s="5">
        <v>41615</v>
      </c>
      <c r="E1259" s="7">
        <f t="shared" si="19"/>
        <v>72</v>
      </c>
      <c r="G1259" s="12">
        <v>24977341</v>
      </c>
      <c r="H1259" s="9">
        <v>1</v>
      </c>
      <c r="I1259" s="10">
        <v>71</v>
      </c>
      <c r="J1259" s="11">
        <v>3.99</v>
      </c>
    </row>
    <row r="1260" spans="1:10" x14ac:dyDescent="0.25">
      <c r="A1260" s="4">
        <v>24529445</v>
      </c>
      <c r="B1260" s="5">
        <v>41617</v>
      </c>
      <c r="C1260" s="6">
        <v>3.99</v>
      </c>
      <c r="D1260" s="5">
        <v>41617</v>
      </c>
      <c r="E1260" s="7">
        <f t="shared" si="19"/>
        <v>70</v>
      </c>
      <c r="G1260" s="12">
        <v>24980745</v>
      </c>
      <c r="H1260" s="9">
        <v>1</v>
      </c>
      <c r="I1260" s="10">
        <v>56</v>
      </c>
      <c r="J1260" s="11">
        <v>1</v>
      </c>
    </row>
    <row r="1261" spans="1:10" x14ac:dyDescent="0.25">
      <c r="A1261" s="4">
        <v>24539260</v>
      </c>
      <c r="B1261" s="5">
        <v>41609</v>
      </c>
      <c r="C1261" s="6">
        <v>1</v>
      </c>
      <c r="D1261" s="5">
        <v>41609</v>
      </c>
      <c r="E1261" s="7">
        <f t="shared" si="19"/>
        <v>78</v>
      </c>
      <c r="G1261" s="12">
        <v>24981081</v>
      </c>
      <c r="H1261" s="9">
        <v>1</v>
      </c>
      <c r="I1261" s="10">
        <v>96</v>
      </c>
      <c r="J1261" s="11">
        <v>1</v>
      </c>
    </row>
    <row r="1262" spans="1:10" x14ac:dyDescent="0.25">
      <c r="A1262" s="4">
        <v>24542247</v>
      </c>
      <c r="B1262" s="5">
        <v>41590</v>
      </c>
      <c r="C1262" s="6">
        <v>1</v>
      </c>
      <c r="D1262" s="5">
        <v>41590</v>
      </c>
      <c r="E1262" s="7">
        <f t="shared" si="19"/>
        <v>97</v>
      </c>
      <c r="G1262" s="12">
        <v>24981411</v>
      </c>
      <c r="H1262" s="9">
        <v>1</v>
      </c>
      <c r="I1262" s="10">
        <v>88</v>
      </c>
      <c r="J1262" s="11">
        <v>1</v>
      </c>
    </row>
    <row r="1263" spans="1:10" x14ac:dyDescent="0.25">
      <c r="A1263" s="4">
        <v>24542533</v>
      </c>
      <c r="B1263" s="5">
        <v>41649</v>
      </c>
      <c r="C1263" s="6">
        <v>3.99</v>
      </c>
      <c r="D1263" s="5">
        <v>41649</v>
      </c>
      <c r="E1263" s="7">
        <f t="shared" si="19"/>
        <v>38</v>
      </c>
      <c r="G1263" s="12">
        <v>24982785</v>
      </c>
      <c r="H1263" s="9">
        <v>1</v>
      </c>
      <c r="I1263" s="10">
        <v>88</v>
      </c>
      <c r="J1263" s="11">
        <v>1</v>
      </c>
    </row>
    <row r="1264" spans="1:10" x14ac:dyDescent="0.25">
      <c r="A1264" s="4">
        <v>24544061</v>
      </c>
      <c r="B1264" s="5">
        <v>41600</v>
      </c>
      <c r="C1264" s="6">
        <v>1</v>
      </c>
      <c r="D1264" s="5">
        <v>41600</v>
      </c>
      <c r="E1264" s="7">
        <f t="shared" si="19"/>
        <v>87</v>
      </c>
      <c r="G1264" s="12">
        <v>24984194</v>
      </c>
      <c r="H1264" s="9">
        <v>1</v>
      </c>
      <c r="I1264" s="10">
        <v>90</v>
      </c>
      <c r="J1264" s="11">
        <v>1</v>
      </c>
    </row>
    <row r="1265" spans="1:10" x14ac:dyDescent="0.25">
      <c r="A1265" s="4">
        <v>24544061</v>
      </c>
      <c r="B1265" s="5">
        <v>41600</v>
      </c>
      <c r="C1265" s="6">
        <v>1</v>
      </c>
      <c r="D1265" s="5">
        <v>41600</v>
      </c>
      <c r="E1265" s="7">
        <f t="shared" si="19"/>
        <v>87</v>
      </c>
      <c r="G1265" s="12">
        <v>24989297</v>
      </c>
      <c r="H1265" s="9">
        <v>1</v>
      </c>
      <c r="I1265" s="10">
        <v>71</v>
      </c>
      <c r="J1265" s="11">
        <v>3.99</v>
      </c>
    </row>
    <row r="1266" spans="1:10" x14ac:dyDescent="0.25">
      <c r="A1266" s="4">
        <v>24544061</v>
      </c>
      <c r="B1266" s="5">
        <v>41599</v>
      </c>
      <c r="C1266" s="6">
        <v>1</v>
      </c>
      <c r="D1266" s="5">
        <f>D1265</f>
        <v>41600</v>
      </c>
      <c r="E1266" s="7">
        <f t="shared" si="19"/>
        <v>87</v>
      </c>
      <c r="G1266" s="12">
        <v>24989755</v>
      </c>
      <c r="H1266" s="9">
        <v>1</v>
      </c>
      <c r="I1266" s="10">
        <v>96</v>
      </c>
      <c r="J1266" s="11">
        <v>1</v>
      </c>
    </row>
    <row r="1267" spans="1:10" x14ac:dyDescent="0.25">
      <c r="A1267" s="4">
        <v>24545476</v>
      </c>
      <c r="B1267" s="5">
        <v>41564</v>
      </c>
      <c r="C1267" s="6">
        <v>1</v>
      </c>
      <c r="D1267" s="5">
        <v>41564</v>
      </c>
      <c r="E1267" s="7">
        <f t="shared" si="19"/>
        <v>123</v>
      </c>
      <c r="G1267" s="12">
        <v>24990146</v>
      </c>
      <c r="H1267" s="9">
        <v>1</v>
      </c>
      <c r="I1267" s="10">
        <v>88</v>
      </c>
      <c r="J1267" s="11">
        <v>1</v>
      </c>
    </row>
    <row r="1268" spans="1:10" x14ac:dyDescent="0.25">
      <c r="A1268" s="4">
        <v>24545604</v>
      </c>
      <c r="B1268" s="5">
        <v>41642</v>
      </c>
      <c r="C1268" s="6">
        <v>14</v>
      </c>
      <c r="D1268" s="5">
        <v>41642</v>
      </c>
      <c r="E1268" s="7">
        <f t="shared" si="19"/>
        <v>45</v>
      </c>
      <c r="G1268" s="12">
        <v>24990526</v>
      </c>
      <c r="H1268" s="9">
        <v>1</v>
      </c>
      <c r="I1268" s="10">
        <v>95</v>
      </c>
      <c r="J1268" s="11">
        <v>1</v>
      </c>
    </row>
    <row r="1269" spans="1:10" x14ac:dyDescent="0.25">
      <c r="A1269" s="4">
        <v>24549425</v>
      </c>
      <c r="B1269" s="5">
        <v>41599</v>
      </c>
      <c r="C1269" s="6">
        <v>1</v>
      </c>
      <c r="D1269" s="5">
        <v>41599</v>
      </c>
      <c r="E1269" s="7">
        <f t="shared" si="19"/>
        <v>88</v>
      </c>
      <c r="G1269" s="12">
        <v>24993061</v>
      </c>
      <c r="H1269" s="9">
        <v>1</v>
      </c>
      <c r="I1269" s="10">
        <v>72</v>
      </c>
      <c r="J1269" s="11">
        <v>3.99</v>
      </c>
    </row>
    <row r="1270" spans="1:10" x14ac:dyDescent="0.25">
      <c r="A1270" s="4">
        <v>24552797</v>
      </c>
      <c r="B1270" s="5">
        <v>41599</v>
      </c>
      <c r="C1270" s="6">
        <v>1</v>
      </c>
      <c r="D1270" s="5">
        <v>41599</v>
      </c>
      <c r="E1270" s="7">
        <f t="shared" si="19"/>
        <v>88</v>
      </c>
      <c r="G1270" s="12">
        <v>24994636</v>
      </c>
      <c r="H1270" s="9">
        <v>1</v>
      </c>
      <c r="I1270" s="10">
        <v>59</v>
      </c>
      <c r="J1270" s="11">
        <v>3.99</v>
      </c>
    </row>
    <row r="1271" spans="1:10" x14ac:dyDescent="0.25">
      <c r="A1271" s="4">
        <v>24555061</v>
      </c>
      <c r="B1271" s="5">
        <v>41607</v>
      </c>
      <c r="C1271" s="6">
        <v>1</v>
      </c>
      <c r="D1271" s="5">
        <v>41607</v>
      </c>
      <c r="E1271" s="7">
        <f t="shared" si="19"/>
        <v>80</v>
      </c>
      <c r="G1271" s="12">
        <v>24995810</v>
      </c>
      <c r="H1271" s="9">
        <v>1</v>
      </c>
      <c r="I1271" s="10">
        <v>72</v>
      </c>
      <c r="J1271" s="11">
        <v>3.99</v>
      </c>
    </row>
    <row r="1272" spans="1:10" x14ac:dyDescent="0.25">
      <c r="A1272" s="4">
        <v>24561219</v>
      </c>
      <c r="B1272" s="5">
        <v>41635</v>
      </c>
      <c r="C1272" s="6">
        <v>1</v>
      </c>
      <c r="D1272" s="5">
        <v>41635</v>
      </c>
      <c r="E1272" s="7">
        <f t="shared" si="19"/>
        <v>52</v>
      </c>
      <c r="G1272" s="12">
        <v>25004084</v>
      </c>
      <c r="H1272" s="9">
        <v>1</v>
      </c>
      <c r="I1272" s="10">
        <v>87</v>
      </c>
      <c r="J1272" s="11">
        <v>1</v>
      </c>
    </row>
    <row r="1273" spans="1:10" x14ac:dyDescent="0.25">
      <c r="A1273" s="4">
        <v>24561219</v>
      </c>
      <c r="B1273" s="5">
        <v>41617</v>
      </c>
      <c r="C1273" s="6">
        <v>3.99</v>
      </c>
      <c r="D1273" s="5">
        <f>D1272</f>
        <v>41635</v>
      </c>
      <c r="E1273" s="7">
        <f t="shared" si="19"/>
        <v>52</v>
      </c>
      <c r="G1273" s="12">
        <v>25004144</v>
      </c>
      <c r="H1273" s="9">
        <v>1</v>
      </c>
      <c r="I1273" s="10">
        <v>72</v>
      </c>
      <c r="J1273" s="11">
        <v>3.99</v>
      </c>
    </row>
    <row r="1274" spans="1:10" x14ac:dyDescent="0.25">
      <c r="A1274" s="4">
        <v>24579472</v>
      </c>
      <c r="B1274" s="5">
        <v>41559</v>
      </c>
      <c r="C1274" s="6">
        <v>2</v>
      </c>
      <c r="D1274" s="5">
        <v>41559</v>
      </c>
      <c r="E1274" s="7">
        <f t="shared" si="19"/>
        <v>128</v>
      </c>
      <c r="G1274" s="12">
        <v>25006011</v>
      </c>
      <c r="H1274" s="9">
        <v>1</v>
      </c>
      <c r="I1274" s="10">
        <v>70</v>
      </c>
      <c r="J1274" s="11">
        <v>3.99</v>
      </c>
    </row>
    <row r="1275" spans="1:10" x14ac:dyDescent="0.25">
      <c r="A1275" s="4">
        <v>24581509</v>
      </c>
      <c r="B1275" s="5">
        <v>41601</v>
      </c>
      <c r="C1275" s="6">
        <v>1</v>
      </c>
      <c r="D1275" s="5">
        <v>41601</v>
      </c>
      <c r="E1275" s="7">
        <f t="shared" si="19"/>
        <v>86</v>
      </c>
      <c r="G1275" s="12">
        <v>25013408</v>
      </c>
      <c r="H1275" s="9">
        <v>1</v>
      </c>
      <c r="I1275" s="10">
        <v>97</v>
      </c>
      <c r="J1275" s="11">
        <v>1</v>
      </c>
    </row>
    <row r="1276" spans="1:10" x14ac:dyDescent="0.25">
      <c r="A1276" s="4">
        <v>24582675</v>
      </c>
      <c r="B1276" s="5">
        <v>41671</v>
      </c>
      <c r="C1276" s="6">
        <v>3.99</v>
      </c>
      <c r="D1276" s="5">
        <v>41671</v>
      </c>
      <c r="E1276" s="7">
        <f t="shared" si="19"/>
        <v>16</v>
      </c>
      <c r="G1276" s="12">
        <v>25019290</v>
      </c>
      <c r="H1276" s="9">
        <v>1</v>
      </c>
      <c r="I1276" s="10">
        <v>32</v>
      </c>
      <c r="J1276" s="11">
        <v>3.99</v>
      </c>
    </row>
    <row r="1277" spans="1:10" x14ac:dyDescent="0.25">
      <c r="A1277" s="4">
        <v>24587357</v>
      </c>
      <c r="B1277" s="5">
        <v>41616</v>
      </c>
      <c r="C1277" s="6">
        <v>3.99</v>
      </c>
      <c r="D1277" s="5">
        <v>41616</v>
      </c>
      <c r="E1277" s="7">
        <f t="shared" si="19"/>
        <v>71</v>
      </c>
      <c r="G1277" s="12">
        <v>25027033</v>
      </c>
      <c r="H1277" s="9">
        <v>1</v>
      </c>
      <c r="I1277" s="10">
        <v>87</v>
      </c>
      <c r="J1277" s="11">
        <v>1</v>
      </c>
    </row>
    <row r="1278" spans="1:10" x14ac:dyDescent="0.25">
      <c r="A1278" s="4">
        <v>24591371</v>
      </c>
      <c r="B1278" s="5">
        <v>41606</v>
      </c>
      <c r="C1278" s="6">
        <v>1</v>
      </c>
      <c r="D1278" s="5">
        <v>41606</v>
      </c>
      <c r="E1278" s="7">
        <f t="shared" si="19"/>
        <v>81</v>
      </c>
      <c r="G1278" s="12">
        <v>25027759</v>
      </c>
      <c r="H1278" s="9">
        <v>1</v>
      </c>
      <c r="I1278" s="10">
        <v>84</v>
      </c>
      <c r="J1278" s="11">
        <v>1</v>
      </c>
    </row>
    <row r="1279" spans="1:10" x14ac:dyDescent="0.25">
      <c r="A1279" s="4">
        <v>24596677</v>
      </c>
      <c r="B1279" s="5">
        <v>41611</v>
      </c>
      <c r="C1279" s="6">
        <v>1</v>
      </c>
      <c r="D1279" s="5">
        <v>41611</v>
      </c>
      <c r="E1279" s="7">
        <f t="shared" si="19"/>
        <v>76</v>
      </c>
      <c r="G1279" s="12">
        <v>25028347</v>
      </c>
      <c r="H1279" s="9">
        <v>2</v>
      </c>
      <c r="I1279" s="10">
        <v>69</v>
      </c>
      <c r="J1279" s="11">
        <v>4.99</v>
      </c>
    </row>
    <row r="1280" spans="1:10" x14ac:dyDescent="0.25">
      <c r="A1280" s="4">
        <v>24602739</v>
      </c>
      <c r="B1280" s="5">
        <v>41620</v>
      </c>
      <c r="C1280" s="6">
        <v>3.99</v>
      </c>
      <c r="D1280" s="5">
        <v>41620</v>
      </c>
      <c r="E1280" s="7">
        <f t="shared" si="19"/>
        <v>67</v>
      </c>
      <c r="G1280" s="12">
        <v>25031038</v>
      </c>
      <c r="H1280" s="9">
        <v>1</v>
      </c>
      <c r="I1280" s="10">
        <v>89</v>
      </c>
      <c r="J1280" s="11">
        <v>1</v>
      </c>
    </row>
    <row r="1281" spans="1:10" x14ac:dyDescent="0.25">
      <c r="A1281" s="4">
        <v>24603983</v>
      </c>
      <c r="B1281" s="5">
        <v>41557</v>
      </c>
      <c r="C1281" s="6">
        <v>1</v>
      </c>
      <c r="D1281" s="5">
        <v>41557</v>
      </c>
      <c r="E1281" s="7">
        <f t="shared" si="19"/>
        <v>130</v>
      </c>
      <c r="G1281" s="12">
        <v>25035834</v>
      </c>
      <c r="H1281" s="9">
        <v>1</v>
      </c>
      <c r="I1281" s="10">
        <v>91</v>
      </c>
      <c r="J1281" s="11">
        <v>20</v>
      </c>
    </row>
    <row r="1282" spans="1:10" x14ac:dyDescent="0.25">
      <c r="A1282" s="4">
        <v>24604877</v>
      </c>
      <c r="B1282" s="5">
        <v>41557</v>
      </c>
      <c r="C1282" s="6">
        <v>1</v>
      </c>
      <c r="D1282" s="5">
        <v>41557</v>
      </c>
      <c r="E1282" s="7">
        <f t="shared" ref="E1282:E1345" si="20">DATEDIF(D1282,"2014/2/17","D")</f>
        <v>130</v>
      </c>
      <c r="G1282" s="12">
        <v>25041303</v>
      </c>
      <c r="H1282" s="9">
        <v>1</v>
      </c>
      <c r="I1282" s="10">
        <v>115</v>
      </c>
      <c r="J1282" s="11">
        <v>1</v>
      </c>
    </row>
    <row r="1283" spans="1:10" x14ac:dyDescent="0.25">
      <c r="A1283" s="4">
        <v>24609669</v>
      </c>
      <c r="B1283" s="5">
        <v>41600</v>
      </c>
      <c r="C1283" s="6">
        <v>1</v>
      </c>
      <c r="D1283" s="5">
        <v>41600</v>
      </c>
      <c r="E1283" s="7">
        <f t="shared" si="20"/>
        <v>87</v>
      </c>
      <c r="G1283" s="12">
        <v>25043911</v>
      </c>
      <c r="H1283" s="9">
        <v>1</v>
      </c>
      <c r="I1283" s="10">
        <v>80</v>
      </c>
      <c r="J1283" s="11">
        <v>1</v>
      </c>
    </row>
    <row r="1284" spans="1:10" x14ac:dyDescent="0.25">
      <c r="A1284" s="4">
        <v>24616852</v>
      </c>
      <c r="B1284" s="5">
        <v>41590</v>
      </c>
      <c r="C1284" s="6">
        <v>1</v>
      </c>
      <c r="D1284" s="5">
        <v>41590</v>
      </c>
      <c r="E1284" s="7">
        <f t="shared" si="20"/>
        <v>97</v>
      </c>
      <c r="G1284" s="12">
        <v>25047333</v>
      </c>
      <c r="H1284" s="9">
        <v>1</v>
      </c>
      <c r="I1284" s="10">
        <v>72</v>
      </c>
      <c r="J1284" s="11">
        <v>3.99</v>
      </c>
    </row>
    <row r="1285" spans="1:10" x14ac:dyDescent="0.25">
      <c r="A1285" s="4">
        <v>24619900</v>
      </c>
      <c r="B1285" s="5">
        <v>41616</v>
      </c>
      <c r="C1285" s="6">
        <v>3.99</v>
      </c>
      <c r="D1285" s="5">
        <v>41616</v>
      </c>
      <c r="E1285" s="7">
        <f t="shared" si="20"/>
        <v>71</v>
      </c>
      <c r="G1285" s="12">
        <v>25057577</v>
      </c>
      <c r="H1285" s="9">
        <v>1</v>
      </c>
      <c r="I1285" s="10">
        <v>84</v>
      </c>
      <c r="J1285" s="11">
        <v>1</v>
      </c>
    </row>
    <row r="1286" spans="1:10" x14ac:dyDescent="0.25">
      <c r="A1286" s="4">
        <v>24628671</v>
      </c>
      <c r="B1286" s="5">
        <v>41558</v>
      </c>
      <c r="C1286" s="6">
        <v>1</v>
      </c>
      <c r="D1286" s="5">
        <v>41558</v>
      </c>
      <c r="E1286" s="7">
        <f t="shared" si="20"/>
        <v>129</v>
      </c>
      <c r="G1286" s="12">
        <v>25058806</v>
      </c>
      <c r="H1286" s="9">
        <v>1</v>
      </c>
      <c r="I1286" s="10">
        <v>72</v>
      </c>
      <c r="J1286" s="11">
        <v>3.99</v>
      </c>
    </row>
    <row r="1287" spans="1:10" x14ac:dyDescent="0.25">
      <c r="A1287" s="4">
        <v>24634179</v>
      </c>
      <c r="B1287" s="5">
        <v>41564</v>
      </c>
      <c r="C1287" s="6">
        <v>1</v>
      </c>
      <c r="D1287" s="5">
        <v>41564</v>
      </c>
      <c r="E1287" s="7">
        <f t="shared" si="20"/>
        <v>123</v>
      </c>
      <c r="G1287" s="12">
        <v>25064112</v>
      </c>
      <c r="H1287" s="9">
        <v>1</v>
      </c>
      <c r="I1287" s="10">
        <v>60</v>
      </c>
      <c r="J1287" s="11">
        <v>3.99</v>
      </c>
    </row>
    <row r="1288" spans="1:10" x14ac:dyDescent="0.25">
      <c r="A1288" s="4">
        <v>24635843</v>
      </c>
      <c r="B1288" s="5">
        <v>41601</v>
      </c>
      <c r="C1288" s="6">
        <v>1</v>
      </c>
      <c r="D1288" s="5">
        <v>41601</v>
      </c>
      <c r="E1288" s="7">
        <f t="shared" si="20"/>
        <v>86</v>
      </c>
      <c r="G1288" s="12">
        <v>25065924</v>
      </c>
      <c r="H1288" s="9">
        <v>1</v>
      </c>
      <c r="I1288" s="10">
        <v>123</v>
      </c>
      <c r="J1288" s="11">
        <v>1</v>
      </c>
    </row>
    <row r="1289" spans="1:10" x14ac:dyDescent="0.25">
      <c r="A1289" s="4">
        <v>24642639</v>
      </c>
      <c r="B1289" s="5">
        <v>41603</v>
      </c>
      <c r="C1289" s="6">
        <v>1</v>
      </c>
      <c r="D1289" s="5">
        <v>41603</v>
      </c>
      <c r="E1289" s="7">
        <f t="shared" si="20"/>
        <v>84</v>
      </c>
      <c r="G1289" s="12">
        <v>25066213</v>
      </c>
      <c r="H1289" s="9">
        <v>2</v>
      </c>
      <c r="I1289" s="10">
        <v>90</v>
      </c>
      <c r="J1289" s="11">
        <v>2</v>
      </c>
    </row>
    <row r="1290" spans="1:10" x14ac:dyDescent="0.25">
      <c r="A1290" s="4">
        <v>24646807</v>
      </c>
      <c r="B1290" s="5">
        <v>41597</v>
      </c>
      <c r="C1290" s="6">
        <v>1</v>
      </c>
      <c r="D1290" s="5">
        <v>41597</v>
      </c>
      <c r="E1290" s="7">
        <f t="shared" si="20"/>
        <v>90</v>
      </c>
      <c r="G1290" s="12">
        <v>25068524</v>
      </c>
      <c r="H1290" s="9">
        <v>1</v>
      </c>
      <c r="I1290" s="10">
        <v>88</v>
      </c>
      <c r="J1290" s="11">
        <v>1</v>
      </c>
    </row>
    <row r="1291" spans="1:10" x14ac:dyDescent="0.25">
      <c r="A1291" s="4">
        <v>24647344</v>
      </c>
      <c r="B1291" s="5">
        <v>41636</v>
      </c>
      <c r="C1291" s="6">
        <v>1</v>
      </c>
      <c r="D1291" s="5">
        <v>41636</v>
      </c>
      <c r="E1291" s="7">
        <f t="shared" si="20"/>
        <v>51</v>
      </c>
      <c r="G1291" s="12">
        <v>25074243</v>
      </c>
      <c r="H1291" s="9">
        <v>1</v>
      </c>
      <c r="I1291" s="10">
        <v>129</v>
      </c>
      <c r="J1291" s="11">
        <v>1</v>
      </c>
    </row>
    <row r="1292" spans="1:10" x14ac:dyDescent="0.25">
      <c r="A1292" s="4">
        <v>24652532</v>
      </c>
      <c r="B1292" s="5">
        <v>41615</v>
      </c>
      <c r="C1292" s="6">
        <v>3.99</v>
      </c>
      <c r="D1292" s="5">
        <v>41615</v>
      </c>
      <c r="E1292" s="7">
        <f t="shared" si="20"/>
        <v>72</v>
      </c>
      <c r="G1292" s="12">
        <v>25078758</v>
      </c>
      <c r="H1292" s="9">
        <v>1</v>
      </c>
      <c r="I1292" s="10">
        <v>50</v>
      </c>
      <c r="J1292" s="11">
        <v>82</v>
      </c>
    </row>
    <row r="1293" spans="1:10" x14ac:dyDescent="0.25">
      <c r="A1293" s="4">
        <v>24657896</v>
      </c>
      <c r="B1293" s="5">
        <v>41617</v>
      </c>
      <c r="C1293" s="6">
        <v>3.99</v>
      </c>
      <c r="D1293" s="5">
        <v>41617</v>
      </c>
      <c r="E1293" s="7">
        <f t="shared" si="20"/>
        <v>70</v>
      </c>
      <c r="G1293" s="12">
        <v>25082894</v>
      </c>
      <c r="H1293" s="9">
        <v>1</v>
      </c>
      <c r="I1293" s="10">
        <v>72</v>
      </c>
      <c r="J1293" s="11">
        <v>3.99</v>
      </c>
    </row>
    <row r="1294" spans="1:10" x14ac:dyDescent="0.25">
      <c r="A1294" s="4">
        <v>24670552</v>
      </c>
      <c r="B1294" s="5">
        <v>41602</v>
      </c>
      <c r="C1294" s="6">
        <v>1</v>
      </c>
      <c r="D1294" s="5">
        <v>41602</v>
      </c>
      <c r="E1294" s="7">
        <f t="shared" si="20"/>
        <v>85</v>
      </c>
      <c r="G1294" s="12">
        <v>25089705</v>
      </c>
      <c r="H1294" s="9">
        <v>1</v>
      </c>
      <c r="I1294" s="10">
        <v>82</v>
      </c>
      <c r="J1294" s="11">
        <v>1</v>
      </c>
    </row>
    <row r="1295" spans="1:10" x14ac:dyDescent="0.25">
      <c r="A1295" s="4">
        <v>24680706</v>
      </c>
      <c r="B1295" s="5">
        <v>41602</v>
      </c>
      <c r="C1295" s="6">
        <v>1</v>
      </c>
      <c r="D1295" s="5">
        <v>41602</v>
      </c>
      <c r="E1295" s="7">
        <f t="shared" si="20"/>
        <v>85</v>
      </c>
      <c r="G1295" s="12">
        <v>25096700</v>
      </c>
      <c r="H1295" s="9">
        <v>1</v>
      </c>
      <c r="I1295" s="10">
        <v>74</v>
      </c>
      <c r="J1295" s="11">
        <v>3.99</v>
      </c>
    </row>
    <row r="1296" spans="1:10" x14ac:dyDescent="0.25">
      <c r="A1296" s="4">
        <v>24686221</v>
      </c>
      <c r="B1296" s="5">
        <v>41677</v>
      </c>
      <c r="C1296" s="6">
        <v>1</v>
      </c>
      <c r="D1296" s="5">
        <v>41677</v>
      </c>
      <c r="E1296" s="7">
        <f t="shared" si="20"/>
        <v>10</v>
      </c>
      <c r="G1296" s="12">
        <v>25104615</v>
      </c>
      <c r="H1296" s="9">
        <v>1</v>
      </c>
      <c r="I1296" s="10">
        <v>97</v>
      </c>
      <c r="J1296" s="11">
        <v>1</v>
      </c>
    </row>
    <row r="1297" spans="1:10" x14ac:dyDescent="0.25">
      <c r="A1297" s="4">
        <v>24689856</v>
      </c>
      <c r="B1297" s="5">
        <v>41565</v>
      </c>
      <c r="C1297" s="6">
        <v>1</v>
      </c>
      <c r="D1297" s="5">
        <v>41565</v>
      </c>
      <c r="E1297" s="7">
        <f t="shared" si="20"/>
        <v>122</v>
      </c>
      <c r="G1297" s="12">
        <v>25107613</v>
      </c>
      <c r="H1297" s="9">
        <v>1</v>
      </c>
      <c r="I1297" s="10">
        <v>123</v>
      </c>
      <c r="J1297" s="11">
        <v>1</v>
      </c>
    </row>
    <row r="1298" spans="1:10" x14ac:dyDescent="0.25">
      <c r="A1298" s="4">
        <v>24696332</v>
      </c>
      <c r="B1298" s="5">
        <v>41615</v>
      </c>
      <c r="C1298" s="6">
        <v>3.99</v>
      </c>
      <c r="D1298" s="5">
        <v>41615</v>
      </c>
      <c r="E1298" s="7">
        <f t="shared" si="20"/>
        <v>72</v>
      </c>
      <c r="G1298" s="12">
        <v>25115957</v>
      </c>
      <c r="H1298" s="9">
        <v>1</v>
      </c>
      <c r="I1298" s="10">
        <v>70</v>
      </c>
      <c r="J1298" s="11">
        <v>3.99</v>
      </c>
    </row>
    <row r="1299" spans="1:10" x14ac:dyDescent="0.25">
      <c r="A1299" s="4">
        <v>24700074</v>
      </c>
      <c r="B1299" s="5">
        <v>41598</v>
      </c>
      <c r="C1299" s="6">
        <v>1</v>
      </c>
      <c r="D1299" s="5">
        <v>41598</v>
      </c>
      <c r="E1299" s="7">
        <f t="shared" si="20"/>
        <v>89</v>
      </c>
      <c r="G1299" s="12">
        <v>25118335</v>
      </c>
      <c r="H1299" s="9">
        <v>1</v>
      </c>
      <c r="I1299" s="10">
        <v>96</v>
      </c>
      <c r="J1299" s="11">
        <v>1</v>
      </c>
    </row>
    <row r="1300" spans="1:10" x14ac:dyDescent="0.25">
      <c r="A1300" s="4">
        <v>24705396</v>
      </c>
      <c r="B1300" s="5">
        <v>41559</v>
      </c>
      <c r="C1300" s="6">
        <v>2</v>
      </c>
      <c r="D1300" s="5">
        <v>41559</v>
      </c>
      <c r="E1300" s="7">
        <f t="shared" si="20"/>
        <v>128</v>
      </c>
      <c r="G1300" s="12">
        <v>25121847</v>
      </c>
      <c r="H1300" s="9">
        <v>1</v>
      </c>
      <c r="I1300" s="10">
        <v>94</v>
      </c>
      <c r="J1300" s="11">
        <v>20</v>
      </c>
    </row>
    <row r="1301" spans="1:10" x14ac:dyDescent="0.25">
      <c r="A1301" s="4">
        <v>24707308</v>
      </c>
      <c r="B1301" s="5">
        <v>41597</v>
      </c>
      <c r="C1301" s="6">
        <v>1</v>
      </c>
      <c r="D1301" s="5">
        <v>41597</v>
      </c>
      <c r="E1301" s="7">
        <f t="shared" si="20"/>
        <v>90</v>
      </c>
      <c r="G1301" s="12">
        <v>25132267</v>
      </c>
      <c r="H1301" s="9">
        <v>1</v>
      </c>
      <c r="I1301" s="10">
        <v>95</v>
      </c>
      <c r="J1301" s="11">
        <v>1</v>
      </c>
    </row>
    <row r="1302" spans="1:10" x14ac:dyDescent="0.25">
      <c r="A1302" s="4">
        <v>24717041</v>
      </c>
      <c r="B1302" s="5">
        <v>41615</v>
      </c>
      <c r="C1302" s="6">
        <v>3.99</v>
      </c>
      <c r="D1302" s="5">
        <v>41615</v>
      </c>
      <c r="E1302" s="7">
        <f t="shared" si="20"/>
        <v>72</v>
      </c>
      <c r="G1302" s="12">
        <v>25140963</v>
      </c>
      <c r="H1302" s="9">
        <v>1</v>
      </c>
      <c r="I1302" s="10">
        <v>71</v>
      </c>
      <c r="J1302" s="11">
        <v>3.99</v>
      </c>
    </row>
    <row r="1303" spans="1:10" x14ac:dyDescent="0.25">
      <c r="A1303" s="4">
        <v>24722417</v>
      </c>
      <c r="B1303" s="5">
        <v>41634</v>
      </c>
      <c r="C1303" s="6">
        <v>82</v>
      </c>
      <c r="D1303" s="5">
        <v>41634</v>
      </c>
      <c r="E1303" s="7">
        <f t="shared" si="20"/>
        <v>53</v>
      </c>
      <c r="G1303" s="12">
        <v>25147488</v>
      </c>
      <c r="H1303" s="9">
        <v>1</v>
      </c>
      <c r="I1303" s="10">
        <v>50</v>
      </c>
      <c r="J1303" s="11">
        <v>1</v>
      </c>
    </row>
    <row r="1304" spans="1:10" x14ac:dyDescent="0.25">
      <c r="A1304" s="4">
        <v>24728948</v>
      </c>
      <c r="B1304" s="5">
        <v>41595</v>
      </c>
      <c r="C1304" s="6">
        <v>1</v>
      </c>
      <c r="D1304" s="5">
        <v>41595</v>
      </c>
      <c r="E1304" s="7">
        <f t="shared" si="20"/>
        <v>92</v>
      </c>
      <c r="G1304" s="12">
        <v>25152739</v>
      </c>
      <c r="H1304" s="9">
        <v>1</v>
      </c>
      <c r="I1304" s="10">
        <v>123</v>
      </c>
      <c r="J1304" s="11">
        <v>1</v>
      </c>
    </row>
    <row r="1305" spans="1:10" x14ac:dyDescent="0.25">
      <c r="A1305" s="4">
        <v>24728948</v>
      </c>
      <c r="B1305" s="5">
        <v>41592</v>
      </c>
      <c r="C1305" s="6">
        <v>1</v>
      </c>
      <c r="D1305" s="5">
        <f>D1304</f>
        <v>41595</v>
      </c>
      <c r="E1305" s="7">
        <f t="shared" si="20"/>
        <v>92</v>
      </c>
      <c r="G1305" s="12">
        <v>25160733</v>
      </c>
      <c r="H1305" s="9">
        <v>1</v>
      </c>
      <c r="I1305" s="10">
        <v>71</v>
      </c>
      <c r="J1305" s="11">
        <v>3.99</v>
      </c>
    </row>
    <row r="1306" spans="1:10" x14ac:dyDescent="0.25">
      <c r="A1306" s="4">
        <v>24731750</v>
      </c>
      <c r="B1306" s="5">
        <v>41559</v>
      </c>
      <c r="C1306" s="6">
        <v>2</v>
      </c>
      <c r="D1306" s="5">
        <v>41559</v>
      </c>
      <c r="E1306" s="7">
        <f t="shared" si="20"/>
        <v>128</v>
      </c>
      <c r="G1306" s="12">
        <v>25162923</v>
      </c>
      <c r="H1306" s="9">
        <v>1</v>
      </c>
      <c r="I1306" s="10">
        <v>94</v>
      </c>
      <c r="J1306" s="11">
        <v>1</v>
      </c>
    </row>
    <row r="1307" spans="1:10" x14ac:dyDescent="0.25">
      <c r="A1307" s="4">
        <v>24736938</v>
      </c>
      <c r="B1307" s="5">
        <v>41617</v>
      </c>
      <c r="C1307" s="6">
        <v>3.99</v>
      </c>
      <c r="D1307" s="5">
        <v>41617</v>
      </c>
      <c r="E1307" s="7">
        <f t="shared" si="20"/>
        <v>70</v>
      </c>
      <c r="G1307" s="12">
        <v>25163044</v>
      </c>
      <c r="H1307" s="9">
        <v>1</v>
      </c>
      <c r="I1307" s="10">
        <v>38</v>
      </c>
      <c r="J1307" s="11">
        <v>67</v>
      </c>
    </row>
    <row r="1308" spans="1:10" x14ac:dyDescent="0.25">
      <c r="A1308" s="4">
        <v>24744232</v>
      </c>
      <c r="B1308" s="5">
        <v>41620</v>
      </c>
      <c r="C1308" s="6">
        <v>3.99</v>
      </c>
      <c r="D1308" s="5">
        <v>41620</v>
      </c>
      <c r="E1308" s="7">
        <f t="shared" si="20"/>
        <v>67</v>
      </c>
      <c r="G1308" s="12">
        <v>25165204</v>
      </c>
      <c r="H1308" s="9">
        <v>1</v>
      </c>
      <c r="I1308" s="10">
        <v>68</v>
      </c>
      <c r="J1308" s="11">
        <v>3.99</v>
      </c>
    </row>
    <row r="1309" spans="1:10" x14ac:dyDescent="0.25">
      <c r="A1309" s="4">
        <v>24745130</v>
      </c>
      <c r="B1309" s="5">
        <v>41590</v>
      </c>
      <c r="C1309" s="6">
        <v>1</v>
      </c>
      <c r="D1309" s="5">
        <v>41590</v>
      </c>
      <c r="E1309" s="7">
        <f t="shared" si="20"/>
        <v>97</v>
      </c>
      <c r="G1309" s="12">
        <v>25172215</v>
      </c>
      <c r="H1309" s="9">
        <v>1</v>
      </c>
      <c r="I1309" s="10">
        <v>66</v>
      </c>
      <c r="J1309" s="11">
        <v>3.99</v>
      </c>
    </row>
    <row r="1310" spans="1:10" x14ac:dyDescent="0.25">
      <c r="A1310" s="4">
        <v>24745221</v>
      </c>
      <c r="B1310" s="5">
        <v>41600</v>
      </c>
      <c r="C1310" s="6">
        <v>1</v>
      </c>
      <c r="D1310" s="5">
        <v>41600</v>
      </c>
      <c r="E1310" s="7">
        <f t="shared" si="20"/>
        <v>87</v>
      </c>
      <c r="G1310" s="12">
        <v>25182760</v>
      </c>
      <c r="H1310" s="9">
        <v>1</v>
      </c>
      <c r="I1310" s="10">
        <v>71</v>
      </c>
      <c r="J1310" s="11">
        <v>3.99</v>
      </c>
    </row>
    <row r="1311" spans="1:10" x14ac:dyDescent="0.25">
      <c r="A1311" s="4">
        <v>24748527</v>
      </c>
      <c r="B1311" s="5">
        <v>41611</v>
      </c>
      <c r="C1311" s="6">
        <v>1</v>
      </c>
      <c r="D1311" s="5">
        <v>41611</v>
      </c>
      <c r="E1311" s="7">
        <f t="shared" si="20"/>
        <v>76</v>
      </c>
      <c r="G1311" s="12">
        <v>25185800</v>
      </c>
      <c r="H1311" s="9">
        <v>1</v>
      </c>
      <c r="I1311" s="10">
        <v>97</v>
      </c>
      <c r="J1311" s="11">
        <v>1</v>
      </c>
    </row>
    <row r="1312" spans="1:10" x14ac:dyDescent="0.25">
      <c r="A1312" s="4">
        <v>24751093</v>
      </c>
      <c r="B1312" s="5">
        <v>41590</v>
      </c>
      <c r="C1312" s="6">
        <v>1</v>
      </c>
      <c r="D1312" s="5">
        <v>41590</v>
      </c>
      <c r="E1312" s="7">
        <f t="shared" si="20"/>
        <v>97</v>
      </c>
      <c r="G1312" s="12">
        <v>25186368</v>
      </c>
      <c r="H1312" s="9">
        <v>1</v>
      </c>
      <c r="I1312" s="10">
        <v>94</v>
      </c>
      <c r="J1312" s="11">
        <v>20</v>
      </c>
    </row>
    <row r="1313" spans="1:10" x14ac:dyDescent="0.25">
      <c r="A1313" s="4">
        <v>24751093</v>
      </c>
      <c r="B1313" s="5">
        <v>41559</v>
      </c>
      <c r="C1313" s="6">
        <v>1</v>
      </c>
      <c r="D1313" s="5">
        <f>D1312</f>
        <v>41590</v>
      </c>
      <c r="E1313" s="7">
        <f t="shared" si="20"/>
        <v>97</v>
      </c>
      <c r="G1313" s="12">
        <v>25191317</v>
      </c>
      <c r="H1313" s="9">
        <v>1</v>
      </c>
      <c r="I1313" s="10">
        <v>46</v>
      </c>
      <c r="J1313" s="11">
        <v>67</v>
      </c>
    </row>
    <row r="1314" spans="1:10" x14ac:dyDescent="0.25">
      <c r="A1314" s="4">
        <v>24754908</v>
      </c>
      <c r="B1314" s="5">
        <v>41609</v>
      </c>
      <c r="C1314" s="6">
        <v>1</v>
      </c>
      <c r="D1314" s="5">
        <v>41609</v>
      </c>
      <c r="E1314" s="7">
        <f t="shared" si="20"/>
        <v>78</v>
      </c>
      <c r="G1314" s="12">
        <v>25194536</v>
      </c>
      <c r="H1314" s="9">
        <v>1</v>
      </c>
      <c r="I1314" s="10">
        <v>97</v>
      </c>
      <c r="J1314" s="11">
        <v>1</v>
      </c>
    </row>
    <row r="1315" spans="1:10" x14ac:dyDescent="0.25">
      <c r="A1315" s="4">
        <v>24760526</v>
      </c>
      <c r="B1315" s="5">
        <v>41599</v>
      </c>
      <c r="C1315" s="6">
        <v>1</v>
      </c>
      <c r="D1315" s="5">
        <v>41599</v>
      </c>
      <c r="E1315" s="7">
        <f t="shared" si="20"/>
        <v>88</v>
      </c>
      <c r="G1315" s="12">
        <v>25195715</v>
      </c>
      <c r="H1315" s="9">
        <v>1</v>
      </c>
      <c r="I1315" s="10">
        <v>88</v>
      </c>
      <c r="J1315" s="11">
        <v>1</v>
      </c>
    </row>
    <row r="1316" spans="1:10" x14ac:dyDescent="0.25">
      <c r="A1316" s="4">
        <v>24760547</v>
      </c>
      <c r="B1316" s="5">
        <v>41600</v>
      </c>
      <c r="C1316" s="6">
        <v>200</v>
      </c>
      <c r="D1316" s="5">
        <v>41600</v>
      </c>
      <c r="E1316" s="7">
        <f t="shared" si="20"/>
        <v>87</v>
      </c>
      <c r="G1316" s="12">
        <v>25201063</v>
      </c>
      <c r="H1316" s="9">
        <v>1</v>
      </c>
      <c r="I1316" s="10">
        <v>72</v>
      </c>
      <c r="J1316" s="11">
        <v>3.99</v>
      </c>
    </row>
    <row r="1317" spans="1:10" x14ac:dyDescent="0.25">
      <c r="A1317" s="4">
        <v>24760547</v>
      </c>
      <c r="B1317" s="5">
        <v>41598</v>
      </c>
      <c r="C1317" s="6">
        <v>1</v>
      </c>
      <c r="D1317" s="5">
        <f>D1316</f>
        <v>41600</v>
      </c>
      <c r="E1317" s="7">
        <f t="shared" si="20"/>
        <v>87</v>
      </c>
      <c r="G1317" s="12">
        <v>25201524</v>
      </c>
      <c r="H1317" s="9">
        <v>1</v>
      </c>
      <c r="I1317" s="10">
        <v>71</v>
      </c>
      <c r="J1317" s="11">
        <v>3.99</v>
      </c>
    </row>
    <row r="1318" spans="1:10" x14ac:dyDescent="0.25">
      <c r="A1318" s="4">
        <v>24760547</v>
      </c>
      <c r="B1318" s="5">
        <v>41598</v>
      </c>
      <c r="C1318" s="6">
        <v>1</v>
      </c>
      <c r="D1318" s="5">
        <f>D1317</f>
        <v>41600</v>
      </c>
      <c r="E1318" s="7">
        <f t="shared" si="20"/>
        <v>87</v>
      </c>
      <c r="G1318" s="12">
        <v>25205904</v>
      </c>
      <c r="H1318" s="9">
        <v>1</v>
      </c>
      <c r="I1318" s="10">
        <v>71</v>
      </c>
      <c r="J1318" s="11">
        <v>3.99</v>
      </c>
    </row>
    <row r="1319" spans="1:10" x14ac:dyDescent="0.25">
      <c r="A1319" s="4">
        <v>24765360</v>
      </c>
      <c r="B1319" s="5">
        <v>41615</v>
      </c>
      <c r="C1319" s="6">
        <v>3.99</v>
      </c>
      <c r="D1319" s="5">
        <v>41615</v>
      </c>
      <c r="E1319" s="7">
        <f t="shared" si="20"/>
        <v>72</v>
      </c>
      <c r="G1319" s="12">
        <v>25226165</v>
      </c>
      <c r="H1319" s="9">
        <v>1</v>
      </c>
      <c r="I1319" s="10">
        <v>66</v>
      </c>
      <c r="J1319" s="11">
        <v>3.99</v>
      </c>
    </row>
    <row r="1320" spans="1:10" x14ac:dyDescent="0.25">
      <c r="A1320" s="4">
        <v>24766118</v>
      </c>
      <c r="B1320" s="5">
        <v>41590</v>
      </c>
      <c r="C1320" s="6">
        <v>1</v>
      </c>
      <c r="D1320" s="5">
        <v>41590</v>
      </c>
      <c r="E1320" s="7">
        <f t="shared" si="20"/>
        <v>97</v>
      </c>
      <c r="G1320" s="12">
        <v>25234288</v>
      </c>
      <c r="H1320" s="9">
        <v>1</v>
      </c>
      <c r="I1320" s="10">
        <v>91</v>
      </c>
      <c r="J1320" s="11">
        <v>1</v>
      </c>
    </row>
    <row r="1321" spans="1:10" x14ac:dyDescent="0.25">
      <c r="A1321" s="4">
        <v>24776925</v>
      </c>
      <c r="B1321" s="5">
        <v>41618</v>
      </c>
      <c r="C1321" s="6">
        <v>3.99</v>
      </c>
      <c r="D1321" s="5">
        <v>41618</v>
      </c>
      <c r="E1321" s="7">
        <f t="shared" si="20"/>
        <v>69</v>
      </c>
      <c r="G1321" s="12">
        <v>25239183</v>
      </c>
      <c r="H1321" s="9">
        <v>1</v>
      </c>
      <c r="I1321" s="10">
        <v>90</v>
      </c>
      <c r="J1321" s="11">
        <v>1</v>
      </c>
    </row>
    <row r="1322" spans="1:10" x14ac:dyDescent="0.25">
      <c r="A1322" s="4">
        <v>24777875</v>
      </c>
      <c r="B1322" s="5">
        <v>41650</v>
      </c>
      <c r="C1322" s="6">
        <v>3.99</v>
      </c>
      <c r="D1322" s="5">
        <v>41650</v>
      </c>
      <c r="E1322" s="7">
        <f t="shared" si="20"/>
        <v>37</v>
      </c>
      <c r="G1322" s="12">
        <v>25249488</v>
      </c>
      <c r="H1322" s="9">
        <v>1</v>
      </c>
      <c r="I1322" s="10">
        <v>96</v>
      </c>
      <c r="J1322" s="11">
        <v>1</v>
      </c>
    </row>
    <row r="1323" spans="1:10" x14ac:dyDescent="0.25">
      <c r="A1323" s="4">
        <v>24801458</v>
      </c>
      <c r="B1323" s="5">
        <v>41611</v>
      </c>
      <c r="C1323" s="6">
        <v>1</v>
      </c>
      <c r="D1323" s="5">
        <v>41611</v>
      </c>
      <c r="E1323" s="7">
        <f t="shared" si="20"/>
        <v>76</v>
      </c>
      <c r="G1323" s="12">
        <v>25251064</v>
      </c>
      <c r="H1323" s="9">
        <v>1</v>
      </c>
      <c r="I1323" s="10">
        <v>72</v>
      </c>
      <c r="J1323" s="11">
        <v>3.99</v>
      </c>
    </row>
    <row r="1324" spans="1:10" x14ac:dyDescent="0.25">
      <c r="A1324" s="4">
        <v>24814766</v>
      </c>
      <c r="B1324" s="5">
        <v>41616</v>
      </c>
      <c r="C1324" s="6">
        <v>3.99</v>
      </c>
      <c r="D1324" s="5">
        <v>41616</v>
      </c>
      <c r="E1324" s="7">
        <f t="shared" si="20"/>
        <v>71</v>
      </c>
      <c r="G1324" s="12">
        <v>25252176</v>
      </c>
      <c r="H1324" s="9">
        <v>3</v>
      </c>
      <c r="I1324" s="10">
        <v>84</v>
      </c>
      <c r="J1324" s="11">
        <v>3</v>
      </c>
    </row>
    <row r="1325" spans="1:10" x14ac:dyDescent="0.25">
      <c r="A1325" s="4">
        <v>24815407</v>
      </c>
      <c r="B1325" s="5">
        <v>41590</v>
      </c>
      <c r="C1325" s="6">
        <v>1</v>
      </c>
      <c r="D1325" s="5">
        <v>41590</v>
      </c>
      <c r="E1325" s="7">
        <f t="shared" si="20"/>
        <v>97</v>
      </c>
      <c r="G1325" s="12">
        <v>25256496</v>
      </c>
      <c r="H1325" s="9">
        <v>1</v>
      </c>
      <c r="I1325" s="10">
        <v>87</v>
      </c>
      <c r="J1325" s="11">
        <v>1</v>
      </c>
    </row>
    <row r="1326" spans="1:10" x14ac:dyDescent="0.25">
      <c r="A1326" s="4">
        <v>24820748</v>
      </c>
      <c r="B1326" s="5">
        <v>41612</v>
      </c>
      <c r="C1326" s="6">
        <v>3.99</v>
      </c>
      <c r="D1326" s="5">
        <v>41612</v>
      </c>
      <c r="E1326" s="7">
        <f t="shared" si="20"/>
        <v>75</v>
      </c>
      <c r="G1326" s="12">
        <v>25257017</v>
      </c>
      <c r="H1326" s="9">
        <v>1</v>
      </c>
      <c r="I1326" s="10">
        <v>123</v>
      </c>
      <c r="J1326" s="11">
        <v>1</v>
      </c>
    </row>
    <row r="1327" spans="1:10" x14ac:dyDescent="0.25">
      <c r="A1327" s="4">
        <v>24820748</v>
      </c>
      <c r="B1327" s="5">
        <v>41590</v>
      </c>
      <c r="C1327" s="6">
        <v>1</v>
      </c>
      <c r="D1327" s="5">
        <f>D1326</f>
        <v>41612</v>
      </c>
      <c r="E1327" s="7">
        <f t="shared" si="20"/>
        <v>75</v>
      </c>
      <c r="G1327" s="12">
        <v>25258539</v>
      </c>
      <c r="H1327" s="9">
        <v>1</v>
      </c>
      <c r="I1327" s="10">
        <v>81</v>
      </c>
      <c r="J1327" s="11">
        <v>1</v>
      </c>
    </row>
    <row r="1328" spans="1:10" x14ac:dyDescent="0.25">
      <c r="A1328" s="4">
        <v>24821110</v>
      </c>
      <c r="B1328" s="5">
        <v>41598</v>
      </c>
      <c r="C1328" s="6">
        <v>1</v>
      </c>
      <c r="D1328" s="5">
        <v>41598</v>
      </c>
      <c r="E1328" s="7">
        <f t="shared" si="20"/>
        <v>89</v>
      </c>
      <c r="G1328" s="12">
        <v>25263380</v>
      </c>
      <c r="H1328" s="9">
        <v>3</v>
      </c>
      <c r="I1328" s="10">
        <v>78</v>
      </c>
      <c r="J1328" s="11">
        <v>3</v>
      </c>
    </row>
    <row r="1329" spans="1:10" x14ac:dyDescent="0.25">
      <c r="A1329" s="4">
        <v>24821556</v>
      </c>
      <c r="B1329" s="5">
        <v>41572</v>
      </c>
      <c r="C1329" s="6">
        <v>2</v>
      </c>
      <c r="D1329" s="5">
        <v>41572</v>
      </c>
      <c r="E1329" s="7">
        <f t="shared" si="20"/>
        <v>115</v>
      </c>
      <c r="G1329" s="12">
        <v>25263596</v>
      </c>
      <c r="H1329" s="9">
        <v>1</v>
      </c>
      <c r="I1329" s="10">
        <v>97</v>
      </c>
      <c r="J1329" s="11">
        <v>1</v>
      </c>
    </row>
    <row r="1330" spans="1:10" x14ac:dyDescent="0.25">
      <c r="A1330" s="4">
        <v>24821825</v>
      </c>
      <c r="B1330" s="5">
        <v>41590</v>
      </c>
      <c r="C1330" s="6">
        <v>1</v>
      </c>
      <c r="D1330" s="5">
        <v>41590</v>
      </c>
      <c r="E1330" s="7">
        <f t="shared" si="20"/>
        <v>97</v>
      </c>
      <c r="G1330" s="12">
        <v>25265558</v>
      </c>
      <c r="H1330" s="9">
        <v>1</v>
      </c>
      <c r="I1330" s="10">
        <v>29</v>
      </c>
      <c r="J1330" s="11">
        <v>1</v>
      </c>
    </row>
    <row r="1331" spans="1:10" x14ac:dyDescent="0.25">
      <c r="A1331" s="4">
        <v>24822412</v>
      </c>
      <c r="B1331" s="5">
        <v>41602</v>
      </c>
      <c r="C1331" s="6">
        <v>1</v>
      </c>
      <c r="D1331" s="5">
        <v>41602</v>
      </c>
      <c r="E1331" s="7">
        <f t="shared" si="20"/>
        <v>85</v>
      </c>
      <c r="G1331" s="12">
        <v>25267035</v>
      </c>
      <c r="H1331" s="9">
        <v>1</v>
      </c>
      <c r="I1331" s="10">
        <v>69</v>
      </c>
      <c r="J1331" s="11">
        <v>3.99</v>
      </c>
    </row>
    <row r="1332" spans="1:10" x14ac:dyDescent="0.25">
      <c r="A1332" s="4">
        <v>24822696</v>
      </c>
      <c r="B1332" s="5">
        <v>41635</v>
      </c>
      <c r="C1332" s="6">
        <v>3.99</v>
      </c>
      <c r="D1332" s="5">
        <v>41635</v>
      </c>
      <c r="E1332" s="7">
        <f t="shared" si="20"/>
        <v>52</v>
      </c>
      <c r="G1332" s="12">
        <v>25267310</v>
      </c>
      <c r="H1332" s="9">
        <v>1</v>
      </c>
      <c r="I1332" s="10">
        <v>89</v>
      </c>
      <c r="J1332" s="11">
        <v>1</v>
      </c>
    </row>
    <row r="1333" spans="1:10" x14ac:dyDescent="0.25">
      <c r="A1333" s="4">
        <v>24833964</v>
      </c>
      <c r="B1333" s="5">
        <v>41609</v>
      </c>
      <c r="C1333" s="6">
        <v>1</v>
      </c>
      <c r="D1333" s="5">
        <v>41609</v>
      </c>
      <c r="E1333" s="7">
        <f t="shared" si="20"/>
        <v>78</v>
      </c>
      <c r="G1333" s="12">
        <v>25269777</v>
      </c>
      <c r="H1333" s="9">
        <v>1</v>
      </c>
      <c r="I1333" s="10">
        <v>75</v>
      </c>
      <c r="J1333" s="11">
        <v>3.99</v>
      </c>
    </row>
    <row r="1334" spans="1:10" x14ac:dyDescent="0.25">
      <c r="A1334" s="4">
        <v>24837010</v>
      </c>
      <c r="B1334" s="5">
        <v>41590</v>
      </c>
      <c r="C1334" s="6">
        <v>1</v>
      </c>
      <c r="D1334" s="5">
        <v>41590</v>
      </c>
      <c r="E1334" s="7">
        <f t="shared" si="20"/>
        <v>97</v>
      </c>
      <c r="G1334" s="12">
        <v>25275139</v>
      </c>
      <c r="H1334" s="9">
        <v>1</v>
      </c>
      <c r="I1334" s="10">
        <v>90</v>
      </c>
      <c r="J1334" s="11">
        <v>1</v>
      </c>
    </row>
    <row r="1335" spans="1:10" x14ac:dyDescent="0.25">
      <c r="A1335" s="4">
        <v>24840390</v>
      </c>
      <c r="B1335" s="5">
        <v>41596</v>
      </c>
      <c r="C1335" s="6">
        <v>1</v>
      </c>
      <c r="D1335" s="5">
        <v>41596</v>
      </c>
      <c r="E1335" s="7">
        <f t="shared" si="20"/>
        <v>91</v>
      </c>
      <c r="G1335" s="12">
        <v>25277755</v>
      </c>
      <c r="H1335" s="9">
        <v>4</v>
      </c>
      <c r="I1335" s="10">
        <v>87</v>
      </c>
      <c r="J1335" s="11">
        <v>4</v>
      </c>
    </row>
    <row r="1336" spans="1:10" x14ac:dyDescent="0.25">
      <c r="A1336" s="4">
        <v>24841554</v>
      </c>
      <c r="B1336" s="5">
        <v>41617</v>
      </c>
      <c r="C1336" s="6">
        <v>3.99</v>
      </c>
      <c r="D1336" s="5">
        <v>41617</v>
      </c>
      <c r="E1336" s="7">
        <f t="shared" si="20"/>
        <v>70</v>
      </c>
      <c r="G1336" s="12">
        <v>25279038</v>
      </c>
      <c r="H1336" s="9">
        <v>1</v>
      </c>
      <c r="I1336" s="10">
        <v>45</v>
      </c>
      <c r="J1336" s="11">
        <v>14</v>
      </c>
    </row>
    <row r="1337" spans="1:10" x14ac:dyDescent="0.25">
      <c r="A1337" s="4">
        <v>24845067</v>
      </c>
      <c r="B1337" s="5">
        <v>41592</v>
      </c>
      <c r="C1337" s="6">
        <v>1</v>
      </c>
      <c r="D1337" s="5">
        <v>41592</v>
      </c>
      <c r="E1337" s="7">
        <f t="shared" si="20"/>
        <v>95</v>
      </c>
      <c r="G1337" s="12">
        <v>25281434</v>
      </c>
      <c r="H1337" s="9">
        <v>1</v>
      </c>
      <c r="I1337" s="10">
        <v>94</v>
      </c>
      <c r="J1337" s="11">
        <v>1</v>
      </c>
    </row>
    <row r="1338" spans="1:10" x14ac:dyDescent="0.25">
      <c r="A1338" s="4">
        <v>24852458</v>
      </c>
      <c r="B1338" s="5">
        <v>41615</v>
      </c>
      <c r="C1338" s="6">
        <v>3.99</v>
      </c>
      <c r="D1338" s="5">
        <v>41615</v>
      </c>
      <c r="E1338" s="7">
        <f t="shared" si="20"/>
        <v>72</v>
      </c>
      <c r="G1338" s="12">
        <v>25288873</v>
      </c>
      <c r="H1338" s="9">
        <v>2</v>
      </c>
      <c r="I1338" s="10">
        <v>41</v>
      </c>
      <c r="J1338" s="11">
        <v>2</v>
      </c>
    </row>
    <row r="1339" spans="1:10" x14ac:dyDescent="0.25">
      <c r="A1339" s="4">
        <v>24853228</v>
      </c>
      <c r="B1339" s="5">
        <v>41611</v>
      </c>
      <c r="C1339" s="6">
        <v>1</v>
      </c>
      <c r="D1339" s="5">
        <v>41611</v>
      </c>
      <c r="E1339" s="7">
        <f t="shared" si="20"/>
        <v>76</v>
      </c>
      <c r="G1339" s="12">
        <v>25289558</v>
      </c>
      <c r="H1339" s="9">
        <v>1</v>
      </c>
      <c r="I1339" s="10">
        <v>123</v>
      </c>
      <c r="J1339" s="11">
        <v>1</v>
      </c>
    </row>
    <row r="1340" spans="1:10" x14ac:dyDescent="0.25">
      <c r="A1340" s="4">
        <v>24857920</v>
      </c>
      <c r="B1340" s="5">
        <v>41599</v>
      </c>
      <c r="C1340" s="6">
        <v>1</v>
      </c>
      <c r="D1340" s="5">
        <v>41599</v>
      </c>
      <c r="E1340" s="7">
        <f t="shared" si="20"/>
        <v>88</v>
      </c>
      <c r="G1340" s="12">
        <v>25291207</v>
      </c>
      <c r="H1340" s="9">
        <v>1</v>
      </c>
      <c r="I1340" s="10">
        <v>72</v>
      </c>
      <c r="J1340" s="11">
        <v>3.99</v>
      </c>
    </row>
    <row r="1341" spans="1:10" x14ac:dyDescent="0.25">
      <c r="A1341" s="4">
        <v>24858796</v>
      </c>
      <c r="B1341" s="5">
        <v>41593</v>
      </c>
      <c r="C1341" s="6">
        <v>1</v>
      </c>
      <c r="D1341" s="5">
        <v>41593</v>
      </c>
      <c r="E1341" s="7">
        <f t="shared" si="20"/>
        <v>94</v>
      </c>
      <c r="G1341" s="12">
        <v>25299682</v>
      </c>
      <c r="H1341" s="9">
        <v>1</v>
      </c>
      <c r="I1341" s="10">
        <v>72</v>
      </c>
      <c r="J1341" s="11">
        <v>3.99</v>
      </c>
    </row>
    <row r="1342" spans="1:10" x14ac:dyDescent="0.25">
      <c r="A1342" s="4">
        <v>24867375</v>
      </c>
      <c r="B1342" s="5">
        <v>41616</v>
      </c>
      <c r="C1342" s="6">
        <v>3.99</v>
      </c>
      <c r="D1342" s="5">
        <v>41616</v>
      </c>
      <c r="E1342" s="7">
        <f t="shared" si="20"/>
        <v>71</v>
      </c>
      <c r="G1342" s="12">
        <v>25301711</v>
      </c>
      <c r="H1342" s="9">
        <v>1</v>
      </c>
      <c r="I1342" s="10">
        <v>97</v>
      </c>
      <c r="J1342" s="11">
        <v>1</v>
      </c>
    </row>
    <row r="1343" spans="1:10" x14ac:dyDescent="0.25">
      <c r="A1343" s="4">
        <v>24868355</v>
      </c>
      <c r="B1343" s="5">
        <v>41590</v>
      </c>
      <c r="C1343" s="6">
        <v>1</v>
      </c>
      <c r="D1343" s="5">
        <v>41590</v>
      </c>
      <c r="E1343" s="7">
        <f t="shared" si="20"/>
        <v>97</v>
      </c>
      <c r="G1343" s="12">
        <v>25302838</v>
      </c>
      <c r="H1343" s="9">
        <v>1</v>
      </c>
      <c r="I1343" s="10">
        <v>68</v>
      </c>
      <c r="J1343" s="11">
        <v>3.99</v>
      </c>
    </row>
    <row r="1344" spans="1:10" x14ac:dyDescent="0.25">
      <c r="A1344" s="4">
        <v>24879164</v>
      </c>
      <c r="B1344" s="5">
        <v>41615</v>
      </c>
      <c r="C1344" s="6">
        <v>3.99</v>
      </c>
      <c r="D1344" s="5">
        <v>41615</v>
      </c>
      <c r="E1344" s="7">
        <f t="shared" si="20"/>
        <v>72</v>
      </c>
      <c r="G1344" s="12">
        <v>25309338</v>
      </c>
      <c r="H1344" s="9">
        <v>1</v>
      </c>
      <c r="I1344" s="10">
        <v>88</v>
      </c>
      <c r="J1344" s="11">
        <v>1</v>
      </c>
    </row>
    <row r="1345" spans="1:10" x14ac:dyDescent="0.25">
      <c r="A1345" s="4">
        <v>24879910</v>
      </c>
      <c r="B1345" s="5">
        <v>41590</v>
      </c>
      <c r="C1345" s="6">
        <v>1</v>
      </c>
      <c r="D1345" s="5">
        <v>41590</v>
      </c>
      <c r="E1345" s="7">
        <f t="shared" si="20"/>
        <v>97</v>
      </c>
      <c r="G1345" s="12">
        <v>25311261</v>
      </c>
      <c r="H1345" s="9">
        <v>1</v>
      </c>
      <c r="I1345" s="10">
        <v>72</v>
      </c>
      <c r="J1345" s="11">
        <v>3.99</v>
      </c>
    </row>
    <row r="1346" spans="1:10" x14ac:dyDescent="0.25">
      <c r="A1346" s="4">
        <v>24880403</v>
      </c>
      <c r="B1346" s="5">
        <v>41602</v>
      </c>
      <c r="C1346" s="6">
        <v>1</v>
      </c>
      <c r="D1346" s="5">
        <v>41602</v>
      </c>
      <c r="E1346" s="7">
        <f t="shared" ref="E1346:E1409" si="21">DATEDIF(D1346,"2014/2/17","D")</f>
        <v>85</v>
      </c>
      <c r="G1346" s="12">
        <v>25311772</v>
      </c>
      <c r="H1346" s="9">
        <v>1</v>
      </c>
      <c r="I1346" s="10">
        <v>88</v>
      </c>
      <c r="J1346" s="11">
        <v>1</v>
      </c>
    </row>
    <row r="1347" spans="1:10" x14ac:dyDescent="0.25">
      <c r="A1347" s="4">
        <v>24884839</v>
      </c>
      <c r="B1347" s="5">
        <v>41596</v>
      </c>
      <c r="C1347" s="6">
        <v>1</v>
      </c>
      <c r="D1347" s="5">
        <v>41596</v>
      </c>
      <c r="E1347" s="7">
        <f t="shared" si="21"/>
        <v>91</v>
      </c>
      <c r="G1347" s="12">
        <v>25314594</v>
      </c>
      <c r="H1347" s="9">
        <v>1</v>
      </c>
      <c r="I1347" s="10">
        <v>97</v>
      </c>
      <c r="J1347" s="11">
        <v>1</v>
      </c>
    </row>
    <row r="1348" spans="1:10" x14ac:dyDescent="0.25">
      <c r="A1348" s="4">
        <v>24895137</v>
      </c>
      <c r="B1348" s="5">
        <v>41619</v>
      </c>
      <c r="C1348" s="6">
        <v>3.99</v>
      </c>
      <c r="D1348" s="5">
        <v>41619</v>
      </c>
      <c r="E1348" s="7">
        <f t="shared" si="21"/>
        <v>68</v>
      </c>
      <c r="G1348" s="12">
        <v>25315517</v>
      </c>
      <c r="H1348" s="9">
        <v>1</v>
      </c>
      <c r="I1348" s="10">
        <v>90</v>
      </c>
      <c r="J1348" s="11">
        <v>1</v>
      </c>
    </row>
    <row r="1349" spans="1:10" x14ac:dyDescent="0.25">
      <c r="A1349" s="4">
        <v>24897978</v>
      </c>
      <c r="B1349" s="5">
        <v>41590</v>
      </c>
      <c r="C1349" s="6">
        <v>1</v>
      </c>
      <c r="D1349" s="5">
        <v>41590</v>
      </c>
      <c r="E1349" s="7">
        <f t="shared" si="21"/>
        <v>97</v>
      </c>
      <c r="G1349" s="12">
        <v>25315879</v>
      </c>
      <c r="H1349" s="9">
        <v>1</v>
      </c>
      <c r="I1349" s="10">
        <v>95</v>
      </c>
      <c r="J1349" s="11">
        <v>1</v>
      </c>
    </row>
    <row r="1350" spans="1:10" x14ac:dyDescent="0.25">
      <c r="A1350" s="4">
        <v>24901664</v>
      </c>
      <c r="B1350" s="5">
        <v>41597</v>
      </c>
      <c r="C1350" s="6">
        <v>1</v>
      </c>
      <c r="D1350" s="5">
        <v>41597</v>
      </c>
      <c r="E1350" s="7">
        <f t="shared" si="21"/>
        <v>90</v>
      </c>
      <c r="G1350" s="12">
        <v>25324105</v>
      </c>
      <c r="H1350" s="9">
        <v>1</v>
      </c>
      <c r="I1350" s="10">
        <v>69</v>
      </c>
      <c r="J1350" s="11">
        <v>3.99</v>
      </c>
    </row>
    <row r="1351" spans="1:10" x14ac:dyDescent="0.25">
      <c r="A1351" s="4">
        <v>24904672</v>
      </c>
      <c r="B1351" s="5">
        <v>41626</v>
      </c>
      <c r="C1351" s="6">
        <v>66</v>
      </c>
      <c r="D1351" s="5">
        <v>41626</v>
      </c>
      <c r="E1351" s="7">
        <f t="shared" si="21"/>
        <v>61</v>
      </c>
      <c r="G1351" s="12">
        <v>25329359</v>
      </c>
      <c r="H1351" s="9">
        <v>1</v>
      </c>
      <c r="I1351" s="10">
        <v>87</v>
      </c>
      <c r="J1351" s="11">
        <v>1</v>
      </c>
    </row>
    <row r="1352" spans="1:10" x14ac:dyDescent="0.25">
      <c r="A1352" s="4">
        <v>24904672</v>
      </c>
      <c r="B1352" s="5">
        <v>41597</v>
      </c>
      <c r="C1352" s="6">
        <v>1</v>
      </c>
      <c r="D1352" s="5">
        <f>D1351</f>
        <v>41626</v>
      </c>
      <c r="E1352" s="7">
        <f t="shared" si="21"/>
        <v>61</v>
      </c>
      <c r="G1352" s="12">
        <v>25329804</v>
      </c>
      <c r="H1352" s="9">
        <v>1</v>
      </c>
      <c r="I1352" s="10">
        <v>14</v>
      </c>
      <c r="J1352" s="11">
        <v>3.99</v>
      </c>
    </row>
    <row r="1353" spans="1:10" x14ac:dyDescent="0.25">
      <c r="A1353" s="4">
        <v>24904672</v>
      </c>
      <c r="B1353" s="5">
        <v>41597</v>
      </c>
      <c r="C1353" s="6">
        <v>1</v>
      </c>
      <c r="D1353" s="5">
        <f>D1352</f>
        <v>41626</v>
      </c>
      <c r="E1353" s="7">
        <f t="shared" si="21"/>
        <v>61</v>
      </c>
      <c r="G1353" s="12">
        <v>25330200</v>
      </c>
      <c r="H1353" s="9">
        <v>1</v>
      </c>
      <c r="I1353" s="10">
        <v>52</v>
      </c>
      <c r="J1353" s="11">
        <v>3.99</v>
      </c>
    </row>
    <row r="1354" spans="1:10" x14ac:dyDescent="0.25">
      <c r="A1354" s="4">
        <v>24905512</v>
      </c>
      <c r="B1354" s="5">
        <v>41605</v>
      </c>
      <c r="C1354" s="6">
        <v>1</v>
      </c>
      <c r="D1354" s="5">
        <v>41605</v>
      </c>
      <c r="E1354" s="7">
        <f t="shared" si="21"/>
        <v>82</v>
      </c>
      <c r="G1354" s="12">
        <v>25331115</v>
      </c>
      <c r="H1354" s="9">
        <v>1</v>
      </c>
      <c r="I1354" s="10">
        <v>85</v>
      </c>
      <c r="J1354" s="11">
        <v>1</v>
      </c>
    </row>
    <row r="1355" spans="1:10" x14ac:dyDescent="0.25">
      <c r="A1355" s="4">
        <v>24911154</v>
      </c>
      <c r="B1355" s="5">
        <v>41616</v>
      </c>
      <c r="C1355" s="6">
        <v>3.99</v>
      </c>
      <c r="D1355" s="5">
        <v>41616</v>
      </c>
      <c r="E1355" s="7">
        <f t="shared" si="21"/>
        <v>71</v>
      </c>
      <c r="G1355" s="12">
        <v>25332053</v>
      </c>
      <c r="H1355" s="9">
        <v>1</v>
      </c>
      <c r="I1355" s="10">
        <v>87</v>
      </c>
      <c r="J1355" s="11">
        <v>1</v>
      </c>
    </row>
    <row r="1356" spans="1:10" x14ac:dyDescent="0.25">
      <c r="A1356" s="4">
        <v>24917908</v>
      </c>
      <c r="B1356" s="5">
        <v>41616</v>
      </c>
      <c r="C1356" s="6">
        <v>3.99</v>
      </c>
      <c r="D1356" s="5">
        <v>41616</v>
      </c>
      <c r="E1356" s="7">
        <f t="shared" si="21"/>
        <v>71</v>
      </c>
      <c r="G1356" s="12">
        <v>25334843</v>
      </c>
      <c r="H1356" s="9">
        <v>1</v>
      </c>
      <c r="I1356" s="10">
        <v>72</v>
      </c>
      <c r="J1356" s="11">
        <v>3.99</v>
      </c>
    </row>
    <row r="1357" spans="1:10" x14ac:dyDescent="0.25">
      <c r="A1357" s="4">
        <v>24921379</v>
      </c>
      <c r="B1357" s="5">
        <v>41613</v>
      </c>
      <c r="C1357" s="6">
        <v>3.99</v>
      </c>
      <c r="D1357" s="5">
        <v>41613</v>
      </c>
      <c r="E1357" s="7">
        <f t="shared" si="21"/>
        <v>74</v>
      </c>
      <c r="G1357" s="12">
        <v>25337268</v>
      </c>
      <c r="H1357" s="9">
        <v>1</v>
      </c>
      <c r="I1357" s="10">
        <v>96</v>
      </c>
      <c r="J1357" s="11">
        <v>1</v>
      </c>
    </row>
    <row r="1358" spans="1:10" x14ac:dyDescent="0.25">
      <c r="A1358" s="4">
        <v>24925807</v>
      </c>
      <c r="B1358" s="5">
        <v>41606</v>
      </c>
      <c r="C1358" s="6">
        <v>1</v>
      </c>
      <c r="D1358" s="5">
        <v>41606</v>
      </c>
      <c r="E1358" s="7">
        <f t="shared" si="21"/>
        <v>81</v>
      </c>
      <c r="G1358" s="12">
        <v>25344563</v>
      </c>
      <c r="H1358" s="9">
        <v>2</v>
      </c>
      <c r="I1358" s="10">
        <v>33</v>
      </c>
      <c r="J1358" s="11">
        <v>23.990000000000002</v>
      </c>
    </row>
    <row r="1359" spans="1:10" x14ac:dyDescent="0.25">
      <c r="A1359" s="4">
        <v>24926353</v>
      </c>
      <c r="B1359" s="5">
        <v>41598</v>
      </c>
      <c r="C1359" s="6">
        <v>1</v>
      </c>
      <c r="D1359" s="5">
        <v>41598</v>
      </c>
      <c r="E1359" s="7">
        <f t="shared" si="21"/>
        <v>89</v>
      </c>
      <c r="G1359" s="12">
        <v>25353297</v>
      </c>
      <c r="H1359" s="9">
        <v>2</v>
      </c>
      <c r="I1359" s="10">
        <v>128</v>
      </c>
      <c r="J1359" s="11">
        <v>3</v>
      </c>
    </row>
    <row r="1360" spans="1:10" x14ac:dyDescent="0.25">
      <c r="A1360" s="4">
        <v>24928951</v>
      </c>
      <c r="B1360" s="5">
        <v>41600</v>
      </c>
      <c r="C1360" s="6">
        <v>1</v>
      </c>
      <c r="D1360" s="5">
        <v>41600</v>
      </c>
      <c r="E1360" s="7">
        <f t="shared" si="21"/>
        <v>87</v>
      </c>
      <c r="G1360" s="12">
        <v>25359002</v>
      </c>
      <c r="H1360" s="9">
        <v>1</v>
      </c>
      <c r="I1360" s="10">
        <v>97</v>
      </c>
      <c r="J1360" s="11">
        <v>1</v>
      </c>
    </row>
    <row r="1361" spans="1:10" x14ac:dyDescent="0.25">
      <c r="A1361" s="4">
        <v>24931946</v>
      </c>
      <c r="B1361" s="5">
        <v>41564</v>
      </c>
      <c r="C1361" s="6">
        <v>1</v>
      </c>
      <c r="D1361" s="5">
        <v>41564</v>
      </c>
      <c r="E1361" s="7">
        <f t="shared" si="21"/>
        <v>123</v>
      </c>
      <c r="G1361" s="12">
        <v>25359504</v>
      </c>
      <c r="H1361" s="9">
        <v>1</v>
      </c>
      <c r="I1361" s="10">
        <v>130</v>
      </c>
      <c r="J1361" s="11">
        <v>1</v>
      </c>
    </row>
    <row r="1362" spans="1:10" x14ac:dyDescent="0.25">
      <c r="A1362" s="4">
        <v>24937192</v>
      </c>
      <c r="B1362" s="5">
        <v>41590</v>
      </c>
      <c r="C1362" s="6">
        <v>1</v>
      </c>
      <c r="D1362" s="5">
        <v>41590</v>
      </c>
      <c r="E1362" s="7">
        <f t="shared" si="21"/>
        <v>97</v>
      </c>
      <c r="G1362" s="12">
        <v>25359871</v>
      </c>
      <c r="H1362" s="9">
        <v>1</v>
      </c>
      <c r="I1362" s="10">
        <v>82</v>
      </c>
      <c r="J1362" s="11">
        <v>1</v>
      </c>
    </row>
    <row r="1363" spans="1:10" x14ac:dyDescent="0.25">
      <c r="A1363" s="4">
        <v>24938969</v>
      </c>
      <c r="B1363" s="5">
        <v>41616</v>
      </c>
      <c r="C1363" s="6">
        <v>3.99</v>
      </c>
      <c r="D1363" s="5">
        <v>41616</v>
      </c>
      <c r="E1363" s="7">
        <f t="shared" si="21"/>
        <v>71</v>
      </c>
      <c r="G1363" s="12">
        <v>25360409</v>
      </c>
      <c r="H1363" s="9">
        <v>1</v>
      </c>
      <c r="I1363" s="10">
        <v>95</v>
      </c>
      <c r="J1363" s="11">
        <v>1</v>
      </c>
    </row>
    <row r="1364" spans="1:10" x14ac:dyDescent="0.25">
      <c r="A1364" s="4">
        <v>24940387</v>
      </c>
      <c r="B1364" s="5">
        <v>41599</v>
      </c>
      <c r="C1364" s="6">
        <v>1</v>
      </c>
      <c r="D1364" s="5">
        <v>41599</v>
      </c>
      <c r="E1364" s="7">
        <f t="shared" si="21"/>
        <v>88</v>
      </c>
      <c r="G1364" s="12">
        <v>25361468</v>
      </c>
      <c r="H1364" s="9">
        <v>1</v>
      </c>
      <c r="I1364" s="10">
        <v>96</v>
      </c>
      <c r="J1364" s="11">
        <v>1</v>
      </c>
    </row>
    <row r="1365" spans="1:10" x14ac:dyDescent="0.25">
      <c r="A1365" s="4">
        <v>24942434</v>
      </c>
      <c r="B1365" s="5">
        <v>41592</v>
      </c>
      <c r="C1365" s="6">
        <v>1</v>
      </c>
      <c r="D1365" s="5">
        <v>41592</v>
      </c>
      <c r="E1365" s="7">
        <f t="shared" si="21"/>
        <v>95</v>
      </c>
      <c r="G1365" s="12">
        <v>25363228</v>
      </c>
      <c r="H1365" s="9">
        <v>1</v>
      </c>
      <c r="I1365" s="10">
        <v>90</v>
      </c>
      <c r="J1365" s="11">
        <v>1</v>
      </c>
    </row>
    <row r="1366" spans="1:10" x14ac:dyDescent="0.25">
      <c r="A1366" s="4">
        <v>24942793</v>
      </c>
      <c r="B1366" s="5">
        <v>41569</v>
      </c>
      <c r="C1366" s="6">
        <v>1</v>
      </c>
      <c r="D1366" s="5">
        <v>41569</v>
      </c>
      <c r="E1366" s="7">
        <f t="shared" si="21"/>
        <v>118</v>
      </c>
      <c r="G1366" s="12">
        <v>25365835</v>
      </c>
      <c r="H1366" s="9">
        <v>1</v>
      </c>
      <c r="I1366" s="10">
        <v>95</v>
      </c>
      <c r="J1366" s="11">
        <v>1</v>
      </c>
    </row>
    <row r="1367" spans="1:10" x14ac:dyDescent="0.25">
      <c r="A1367" s="4">
        <v>24943534</v>
      </c>
      <c r="B1367" s="5">
        <v>41615</v>
      </c>
      <c r="C1367" s="6">
        <v>3.99</v>
      </c>
      <c r="D1367" s="5">
        <v>41615</v>
      </c>
      <c r="E1367" s="7">
        <f t="shared" si="21"/>
        <v>72</v>
      </c>
      <c r="G1367" s="12">
        <v>25366573</v>
      </c>
      <c r="H1367" s="9">
        <v>1</v>
      </c>
      <c r="I1367" s="10">
        <v>20</v>
      </c>
      <c r="J1367" s="11">
        <v>3.99</v>
      </c>
    </row>
    <row r="1368" spans="1:10" x14ac:dyDescent="0.25">
      <c r="A1368" s="4">
        <v>24947658</v>
      </c>
      <c r="B1368" s="5">
        <v>41616</v>
      </c>
      <c r="C1368" s="6">
        <v>3.99</v>
      </c>
      <c r="D1368" s="5">
        <v>41616</v>
      </c>
      <c r="E1368" s="7">
        <f t="shared" si="21"/>
        <v>71</v>
      </c>
      <c r="G1368" s="12">
        <v>25367022</v>
      </c>
      <c r="H1368" s="9">
        <v>1</v>
      </c>
      <c r="I1368" s="10">
        <v>123</v>
      </c>
      <c r="J1368" s="11">
        <v>1</v>
      </c>
    </row>
    <row r="1369" spans="1:10" x14ac:dyDescent="0.25">
      <c r="A1369" s="4">
        <v>24950365</v>
      </c>
      <c r="B1369" s="5">
        <v>41569</v>
      </c>
      <c r="C1369" s="6">
        <v>1</v>
      </c>
      <c r="D1369" s="5">
        <v>41569</v>
      </c>
      <c r="E1369" s="7">
        <f t="shared" si="21"/>
        <v>118</v>
      </c>
      <c r="G1369" s="12">
        <v>25367838</v>
      </c>
      <c r="H1369" s="9">
        <v>1</v>
      </c>
      <c r="I1369" s="10">
        <v>72</v>
      </c>
      <c r="J1369" s="11">
        <v>3.99</v>
      </c>
    </row>
    <row r="1370" spans="1:10" x14ac:dyDescent="0.25">
      <c r="A1370" s="4">
        <v>24952108</v>
      </c>
      <c r="B1370" s="5">
        <v>41615</v>
      </c>
      <c r="C1370" s="6">
        <v>3.99</v>
      </c>
      <c r="D1370" s="5">
        <v>41615</v>
      </c>
      <c r="E1370" s="7">
        <f t="shared" si="21"/>
        <v>72</v>
      </c>
      <c r="G1370" s="12">
        <v>25367898</v>
      </c>
      <c r="H1370" s="9">
        <v>1</v>
      </c>
      <c r="I1370" s="10">
        <v>81</v>
      </c>
      <c r="J1370" s="11">
        <v>1</v>
      </c>
    </row>
    <row r="1371" spans="1:10" x14ac:dyDescent="0.25">
      <c r="A1371" s="4">
        <v>24954515</v>
      </c>
      <c r="B1371" s="5">
        <v>41625</v>
      </c>
      <c r="C1371" s="6">
        <v>1</v>
      </c>
      <c r="D1371" s="5">
        <v>41625</v>
      </c>
      <c r="E1371" s="7">
        <f t="shared" si="21"/>
        <v>62</v>
      </c>
      <c r="G1371" s="12">
        <v>25374472</v>
      </c>
      <c r="H1371" s="9">
        <v>1</v>
      </c>
      <c r="I1371" s="10">
        <v>88</v>
      </c>
      <c r="J1371" s="11">
        <v>1</v>
      </c>
    </row>
    <row r="1372" spans="1:10" x14ac:dyDescent="0.25">
      <c r="A1372" s="4">
        <v>24954515</v>
      </c>
      <c r="B1372" s="5">
        <v>41615</v>
      </c>
      <c r="C1372" s="6">
        <v>3.99</v>
      </c>
      <c r="D1372" s="5">
        <f>D1371</f>
        <v>41625</v>
      </c>
      <c r="E1372" s="7">
        <f t="shared" si="21"/>
        <v>62</v>
      </c>
      <c r="G1372" s="12">
        <v>25375229</v>
      </c>
      <c r="H1372" s="9">
        <v>1</v>
      </c>
      <c r="I1372" s="10">
        <v>109</v>
      </c>
      <c r="J1372" s="11">
        <v>1</v>
      </c>
    </row>
    <row r="1373" spans="1:10" x14ac:dyDescent="0.25">
      <c r="A1373" s="4">
        <v>24954515</v>
      </c>
      <c r="B1373" s="5">
        <v>41593</v>
      </c>
      <c r="C1373" s="6">
        <v>20</v>
      </c>
      <c r="D1373" s="5">
        <f>D1372</f>
        <v>41625</v>
      </c>
      <c r="E1373" s="7">
        <f t="shared" si="21"/>
        <v>62</v>
      </c>
      <c r="G1373" s="12">
        <v>25375279</v>
      </c>
      <c r="H1373" s="9">
        <v>1</v>
      </c>
      <c r="I1373" s="10">
        <v>87</v>
      </c>
      <c r="J1373" s="11">
        <v>1</v>
      </c>
    </row>
    <row r="1374" spans="1:10" x14ac:dyDescent="0.25">
      <c r="A1374" s="4">
        <v>24959116</v>
      </c>
      <c r="B1374" s="5">
        <v>41603</v>
      </c>
      <c r="C1374" s="6">
        <v>1</v>
      </c>
      <c r="D1374" s="5">
        <v>41603</v>
      </c>
      <c r="E1374" s="7">
        <f t="shared" si="21"/>
        <v>84</v>
      </c>
      <c r="G1374" s="12">
        <v>25376405</v>
      </c>
      <c r="H1374" s="9">
        <v>1</v>
      </c>
      <c r="I1374" s="10">
        <v>88</v>
      </c>
      <c r="J1374" s="11">
        <v>1</v>
      </c>
    </row>
    <row r="1375" spans="1:10" x14ac:dyDescent="0.25">
      <c r="A1375" s="4">
        <v>24963544</v>
      </c>
      <c r="B1375" s="5">
        <v>41616</v>
      </c>
      <c r="C1375" s="6">
        <v>3.99</v>
      </c>
      <c r="D1375" s="5">
        <v>41616</v>
      </c>
      <c r="E1375" s="7">
        <f t="shared" si="21"/>
        <v>71</v>
      </c>
      <c r="G1375" s="12">
        <v>25376478</v>
      </c>
      <c r="H1375" s="9">
        <v>1</v>
      </c>
      <c r="I1375" s="10">
        <v>81</v>
      </c>
      <c r="J1375" s="11">
        <v>1</v>
      </c>
    </row>
    <row r="1376" spans="1:10" x14ac:dyDescent="0.25">
      <c r="A1376" s="4">
        <v>24965042</v>
      </c>
      <c r="B1376" s="5">
        <v>41615</v>
      </c>
      <c r="C1376" s="6">
        <v>3.99</v>
      </c>
      <c r="D1376" s="5">
        <v>41615</v>
      </c>
      <c r="E1376" s="7">
        <f t="shared" si="21"/>
        <v>72</v>
      </c>
      <c r="G1376" s="12">
        <v>25389838</v>
      </c>
      <c r="H1376" s="9">
        <v>1</v>
      </c>
      <c r="I1376" s="10">
        <v>12</v>
      </c>
      <c r="J1376" s="11">
        <v>3.99</v>
      </c>
    </row>
    <row r="1377" spans="1:10" x14ac:dyDescent="0.25">
      <c r="A1377" s="4">
        <v>24968151</v>
      </c>
      <c r="B1377" s="5">
        <v>41621</v>
      </c>
      <c r="C1377" s="6">
        <v>3.99</v>
      </c>
      <c r="D1377" s="5">
        <v>41621</v>
      </c>
      <c r="E1377" s="7">
        <f t="shared" si="21"/>
        <v>66</v>
      </c>
      <c r="G1377" s="12">
        <v>25390859</v>
      </c>
      <c r="H1377" s="9">
        <v>1</v>
      </c>
      <c r="I1377" s="10">
        <v>90</v>
      </c>
      <c r="J1377" s="11">
        <v>1</v>
      </c>
    </row>
    <row r="1378" spans="1:10" x14ac:dyDescent="0.25">
      <c r="A1378" s="4">
        <v>24970945</v>
      </c>
      <c r="B1378" s="5">
        <v>41565</v>
      </c>
      <c r="C1378" s="6">
        <v>1</v>
      </c>
      <c r="D1378" s="5">
        <v>41565</v>
      </c>
      <c r="E1378" s="7">
        <f t="shared" si="21"/>
        <v>122</v>
      </c>
      <c r="G1378" s="12">
        <v>25393305</v>
      </c>
      <c r="H1378" s="9">
        <v>1</v>
      </c>
      <c r="I1378" s="10">
        <v>72</v>
      </c>
      <c r="J1378" s="11">
        <v>3.99</v>
      </c>
    </row>
    <row r="1379" spans="1:10" x14ac:dyDescent="0.25">
      <c r="A1379" s="4">
        <v>24974559</v>
      </c>
      <c r="B1379" s="5">
        <v>41627</v>
      </c>
      <c r="C1379" s="6">
        <v>3.99</v>
      </c>
      <c r="D1379" s="5">
        <v>41627</v>
      </c>
      <c r="E1379" s="7">
        <f t="shared" si="21"/>
        <v>60</v>
      </c>
      <c r="G1379" s="12">
        <v>25394473</v>
      </c>
      <c r="H1379" s="9">
        <v>1</v>
      </c>
      <c r="I1379" s="10">
        <v>123</v>
      </c>
      <c r="J1379" s="11">
        <v>1</v>
      </c>
    </row>
    <row r="1380" spans="1:10" x14ac:dyDescent="0.25">
      <c r="A1380" s="4">
        <v>24977341</v>
      </c>
      <c r="B1380" s="5">
        <v>41616</v>
      </c>
      <c r="C1380" s="6">
        <v>3.99</v>
      </c>
      <c r="D1380" s="5">
        <v>41616</v>
      </c>
      <c r="E1380" s="7">
        <f t="shared" si="21"/>
        <v>71</v>
      </c>
      <c r="G1380" s="12">
        <v>25395114</v>
      </c>
      <c r="H1380" s="9">
        <v>1</v>
      </c>
      <c r="I1380" s="10">
        <v>97</v>
      </c>
      <c r="J1380" s="11">
        <v>1</v>
      </c>
    </row>
    <row r="1381" spans="1:10" x14ac:dyDescent="0.25">
      <c r="A1381" s="4">
        <v>24980745</v>
      </c>
      <c r="B1381" s="5">
        <v>41631</v>
      </c>
      <c r="C1381" s="6">
        <v>1</v>
      </c>
      <c r="D1381" s="5">
        <v>41631</v>
      </c>
      <c r="E1381" s="7">
        <f t="shared" si="21"/>
        <v>56</v>
      </c>
      <c r="G1381" s="12">
        <v>25395118</v>
      </c>
      <c r="H1381" s="9">
        <v>1</v>
      </c>
      <c r="I1381" s="10">
        <v>71</v>
      </c>
      <c r="J1381" s="11">
        <v>3.99</v>
      </c>
    </row>
    <row r="1382" spans="1:10" x14ac:dyDescent="0.25">
      <c r="A1382" s="4">
        <v>24981081</v>
      </c>
      <c r="B1382" s="5">
        <v>41591</v>
      </c>
      <c r="C1382" s="6">
        <v>1</v>
      </c>
      <c r="D1382" s="5">
        <v>41591</v>
      </c>
      <c r="E1382" s="7">
        <f t="shared" si="21"/>
        <v>96</v>
      </c>
      <c r="G1382" s="12">
        <v>25398106</v>
      </c>
      <c r="H1382" s="9">
        <v>1</v>
      </c>
      <c r="I1382" s="10">
        <v>85</v>
      </c>
      <c r="J1382" s="11">
        <v>1</v>
      </c>
    </row>
    <row r="1383" spans="1:10" x14ac:dyDescent="0.25">
      <c r="A1383" s="4">
        <v>24981411</v>
      </c>
      <c r="B1383" s="5">
        <v>41599</v>
      </c>
      <c r="C1383" s="6">
        <v>1</v>
      </c>
      <c r="D1383" s="5">
        <v>41599</v>
      </c>
      <c r="E1383" s="7">
        <f t="shared" si="21"/>
        <v>88</v>
      </c>
      <c r="G1383" s="12">
        <v>25400529</v>
      </c>
      <c r="H1383" s="9">
        <v>1</v>
      </c>
      <c r="I1383" s="10">
        <v>88</v>
      </c>
      <c r="J1383" s="11">
        <v>1</v>
      </c>
    </row>
    <row r="1384" spans="1:10" x14ac:dyDescent="0.25">
      <c r="A1384" s="4">
        <v>24982785</v>
      </c>
      <c r="B1384" s="5">
        <v>41599</v>
      </c>
      <c r="C1384" s="6">
        <v>1</v>
      </c>
      <c r="D1384" s="5">
        <v>41599</v>
      </c>
      <c r="E1384" s="7">
        <f t="shared" si="21"/>
        <v>88</v>
      </c>
      <c r="G1384" s="12">
        <v>25401887</v>
      </c>
      <c r="H1384" s="9">
        <v>1</v>
      </c>
      <c r="I1384" s="10">
        <v>93</v>
      </c>
      <c r="J1384" s="11">
        <v>1</v>
      </c>
    </row>
    <row r="1385" spans="1:10" x14ac:dyDescent="0.25">
      <c r="A1385" s="4">
        <v>24984194</v>
      </c>
      <c r="B1385" s="5">
        <v>41597</v>
      </c>
      <c r="C1385" s="6">
        <v>1</v>
      </c>
      <c r="D1385" s="5">
        <v>41597</v>
      </c>
      <c r="E1385" s="7">
        <f t="shared" si="21"/>
        <v>90</v>
      </c>
      <c r="G1385" s="12">
        <v>25403127</v>
      </c>
      <c r="H1385" s="9">
        <v>1</v>
      </c>
      <c r="I1385" s="10">
        <v>70</v>
      </c>
      <c r="J1385" s="11">
        <v>3.99</v>
      </c>
    </row>
    <row r="1386" spans="1:10" x14ac:dyDescent="0.25">
      <c r="A1386" s="4">
        <v>24989297</v>
      </c>
      <c r="B1386" s="5">
        <v>41616</v>
      </c>
      <c r="C1386" s="6">
        <v>3.99</v>
      </c>
      <c r="D1386" s="5">
        <v>41616</v>
      </c>
      <c r="E1386" s="7">
        <f t="shared" si="21"/>
        <v>71</v>
      </c>
      <c r="G1386" s="12">
        <v>25403187</v>
      </c>
      <c r="H1386" s="9">
        <v>1</v>
      </c>
      <c r="I1386" s="10">
        <v>60</v>
      </c>
      <c r="J1386" s="11">
        <v>3.99</v>
      </c>
    </row>
    <row r="1387" spans="1:10" x14ac:dyDescent="0.25">
      <c r="A1387" s="4">
        <v>24989755</v>
      </c>
      <c r="B1387" s="5">
        <v>41591</v>
      </c>
      <c r="C1387" s="6">
        <v>1</v>
      </c>
      <c r="D1387" s="5">
        <v>41591</v>
      </c>
      <c r="E1387" s="7">
        <f t="shared" si="21"/>
        <v>96</v>
      </c>
      <c r="G1387" s="12">
        <v>25404320</v>
      </c>
      <c r="H1387" s="9">
        <v>1</v>
      </c>
      <c r="I1387" s="10">
        <v>84</v>
      </c>
      <c r="J1387" s="11">
        <v>1</v>
      </c>
    </row>
    <row r="1388" spans="1:10" x14ac:dyDescent="0.25">
      <c r="A1388" s="4">
        <v>24990146</v>
      </c>
      <c r="B1388" s="5">
        <v>41599</v>
      </c>
      <c r="C1388" s="6">
        <v>1</v>
      </c>
      <c r="D1388" s="5">
        <v>41599</v>
      </c>
      <c r="E1388" s="7">
        <f t="shared" si="21"/>
        <v>88</v>
      </c>
      <c r="G1388" s="12">
        <v>25404510</v>
      </c>
      <c r="H1388" s="9">
        <v>1</v>
      </c>
      <c r="I1388" s="10">
        <v>72</v>
      </c>
      <c r="J1388" s="11">
        <v>3.99</v>
      </c>
    </row>
    <row r="1389" spans="1:10" x14ac:dyDescent="0.25">
      <c r="A1389" s="4">
        <v>24990526</v>
      </c>
      <c r="B1389" s="5">
        <v>41592</v>
      </c>
      <c r="C1389" s="6">
        <v>1</v>
      </c>
      <c r="D1389" s="5">
        <v>41592</v>
      </c>
      <c r="E1389" s="7">
        <f t="shared" si="21"/>
        <v>95</v>
      </c>
      <c r="G1389" s="12">
        <v>25409196</v>
      </c>
      <c r="H1389" s="9">
        <v>1</v>
      </c>
      <c r="I1389" s="10">
        <v>66</v>
      </c>
      <c r="J1389" s="11">
        <v>3.99</v>
      </c>
    </row>
    <row r="1390" spans="1:10" x14ac:dyDescent="0.25">
      <c r="A1390" s="4">
        <v>24993061</v>
      </c>
      <c r="B1390" s="5">
        <v>41615</v>
      </c>
      <c r="C1390" s="6">
        <v>3.99</v>
      </c>
      <c r="D1390" s="5">
        <v>41615</v>
      </c>
      <c r="E1390" s="7">
        <f t="shared" si="21"/>
        <v>72</v>
      </c>
      <c r="G1390" s="12">
        <v>25412164</v>
      </c>
      <c r="H1390" s="9">
        <v>1</v>
      </c>
      <c r="I1390" s="10">
        <v>72</v>
      </c>
      <c r="J1390" s="11">
        <v>3.99</v>
      </c>
    </row>
    <row r="1391" spans="1:10" x14ac:dyDescent="0.25">
      <c r="A1391" s="4">
        <v>24994636</v>
      </c>
      <c r="B1391" s="5">
        <v>41628</v>
      </c>
      <c r="C1391" s="6">
        <v>3.99</v>
      </c>
      <c r="D1391" s="5">
        <v>41628</v>
      </c>
      <c r="E1391" s="7">
        <f t="shared" si="21"/>
        <v>59</v>
      </c>
      <c r="G1391" s="12">
        <v>25412858</v>
      </c>
      <c r="H1391" s="9">
        <v>4</v>
      </c>
      <c r="I1391" s="10">
        <v>92</v>
      </c>
      <c r="J1391" s="11">
        <v>241</v>
      </c>
    </row>
    <row r="1392" spans="1:10" x14ac:dyDescent="0.25">
      <c r="A1392" s="4">
        <v>24995810</v>
      </c>
      <c r="B1392" s="5">
        <v>41615</v>
      </c>
      <c r="C1392" s="6">
        <v>3.99</v>
      </c>
      <c r="D1392" s="5">
        <v>41615</v>
      </c>
      <c r="E1392" s="7">
        <f t="shared" si="21"/>
        <v>72</v>
      </c>
      <c r="G1392" s="12">
        <v>25414348</v>
      </c>
      <c r="H1392" s="9">
        <v>1</v>
      </c>
      <c r="I1392" s="10">
        <v>97</v>
      </c>
      <c r="J1392" s="11">
        <v>1</v>
      </c>
    </row>
    <row r="1393" spans="1:10" x14ac:dyDescent="0.25">
      <c r="A1393" s="4">
        <v>25004084</v>
      </c>
      <c r="B1393" s="5">
        <v>41600</v>
      </c>
      <c r="C1393" s="6">
        <v>1</v>
      </c>
      <c r="D1393" s="5">
        <v>41600</v>
      </c>
      <c r="E1393" s="7">
        <f t="shared" si="21"/>
        <v>87</v>
      </c>
      <c r="G1393" s="12">
        <v>25415752</v>
      </c>
      <c r="H1393" s="9">
        <v>1</v>
      </c>
      <c r="I1393" s="10">
        <v>72</v>
      </c>
      <c r="J1393" s="11">
        <v>3.99</v>
      </c>
    </row>
    <row r="1394" spans="1:10" x14ac:dyDescent="0.25">
      <c r="A1394" s="4">
        <v>25004144</v>
      </c>
      <c r="B1394" s="5">
        <v>41615</v>
      </c>
      <c r="C1394" s="6">
        <v>3.99</v>
      </c>
      <c r="D1394" s="5">
        <v>41615</v>
      </c>
      <c r="E1394" s="7">
        <f t="shared" si="21"/>
        <v>72</v>
      </c>
      <c r="G1394" s="12">
        <v>25415956</v>
      </c>
      <c r="H1394" s="9">
        <v>1</v>
      </c>
      <c r="I1394" s="10">
        <v>94</v>
      </c>
      <c r="J1394" s="11">
        <v>280</v>
      </c>
    </row>
    <row r="1395" spans="1:10" x14ac:dyDescent="0.25">
      <c r="A1395" s="4">
        <v>25006011</v>
      </c>
      <c r="B1395" s="5">
        <v>41617</v>
      </c>
      <c r="C1395" s="6">
        <v>3.99</v>
      </c>
      <c r="D1395" s="5">
        <v>41617</v>
      </c>
      <c r="E1395" s="7">
        <f t="shared" si="21"/>
        <v>70</v>
      </c>
      <c r="G1395" s="12">
        <v>25424342</v>
      </c>
      <c r="H1395" s="9">
        <v>1</v>
      </c>
      <c r="I1395" s="10">
        <v>125</v>
      </c>
      <c r="J1395" s="11">
        <v>2</v>
      </c>
    </row>
    <row r="1396" spans="1:10" x14ac:dyDescent="0.25">
      <c r="A1396" s="4">
        <v>25013408</v>
      </c>
      <c r="B1396" s="5">
        <v>41590</v>
      </c>
      <c r="C1396" s="6">
        <v>1</v>
      </c>
      <c r="D1396" s="5">
        <v>41590</v>
      </c>
      <c r="E1396" s="7">
        <f t="shared" si="21"/>
        <v>97</v>
      </c>
      <c r="G1396" s="12">
        <v>25425815</v>
      </c>
      <c r="H1396" s="9">
        <v>1</v>
      </c>
      <c r="I1396" s="10">
        <v>95</v>
      </c>
      <c r="J1396" s="11">
        <v>1</v>
      </c>
    </row>
    <row r="1397" spans="1:10" x14ac:dyDescent="0.25">
      <c r="A1397" s="4">
        <v>25019290</v>
      </c>
      <c r="B1397" s="5">
        <v>41655</v>
      </c>
      <c r="C1397" s="6">
        <v>3.99</v>
      </c>
      <c r="D1397" s="5">
        <v>41655</v>
      </c>
      <c r="E1397" s="7">
        <f t="shared" si="21"/>
        <v>32</v>
      </c>
      <c r="G1397" s="12">
        <v>25426152</v>
      </c>
      <c r="H1397" s="9">
        <v>1</v>
      </c>
      <c r="I1397" s="10">
        <v>71</v>
      </c>
      <c r="J1397" s="11">
        <v>3.99</v>
      </c>
    </row>
    <row r="1398" spans="1:10" x14ac:dyDescent="0.25">
      <c r="A1398" s="4">
        <v>25027033</v>
      </c>
      <c r="B1398" s="5">
        <v>41600</v>
      </c>
      <c r="C1398" s="6">
        <v>1</v>
      </c>
      <c r="D1398" s="5">
        <v>41600</v>
      </c>
      <c r="E1398" s="7">
        <f t="shared" si="21"/>
        <v>87</v>
      </c>
      <c r="G1398" s="12">
        <v>25426324</v>
      </c>
      <c r="H1398" s="9">
        <v>1</v>
      </c>
      <c r="I1398" s="10">
        <v>83</v>
      </c>
      <c r="J1398" s="11">
        <v>1</v>
      </c>
    </row>
    <row r="1399" spans="1:10" x14ac:dyDescent="0.25">
      <c r="A1399" s="4">
        <v>25027759</v>
      </c>
      <c r="B1399" s="5">
        <v>41603</v>
      </c>
      <c r="C1399" s="6">
        <v>1</v>
      </c>
      <c r="D1399" s="5">
        <v>41603</v>
      </c>
      <c r="E1399" s="7">
        <f t="shared" si="21"/>
        <v>84</v>
      </c>
      <c r="G1399" s="12">
        <v>25428056</v>
      </c>
      <c r="H1399" s="9">
        <v>1</v>
      </c>
      <c r="I1399" s="10">
        <v>13</v>
      </c>
      <c r="J1399" s="11">
        <v>3.99</v>
      </c>
    </row>
    <row r="1400" spans="1:10" x14ac:dyDescent="0.25">
      <c r="A1400" s="4">
        <v>25028347</v>
      </c>
      <c r="B1400" s="5">
        <v>41618</v>
      </c>
      <c r="C1400" s="6">
        <v>3.99</v>
      </c>
      <c r="D1400" s="5">
        <v>41618</v>
      </c>
      <c r="E1400" s="7">
        <f t="shared" si="21"/>
        <v>69</v>
      </c>
      <c r="G1400" s="12">
        <v>25432633</v>
      </c>
      <c r="H1400" s="9">
        <v>1</v>
      </c>
      <c r="I1400" s="10">
        <v>129</v>
      </c>
      <c r="J1400" s="11">
        <v>1</v>
      </c>
    </row>
    <row r="1401" spans="1:10" x14ac:dyDescent="0.25">
      <c r="A1401" s="4">
        <v>25028347</v>
      </c>
      <c r="B1401" s="5">
        <v>41590</v>
      </c>
      <c r="C1401" s="6">
        <v>1</v>
      </c>
      <c r="D1401" s="5">
        <f>D1400</f>
        <v>41618</v>
      </c>
      <c r="E1401" s="7">
        <f t="shared" si="21"/>
        <v>69</v>
      </c>
      <c r="G1401" s="12">
        <v>25437060</v>
      </c>
      <c r="H1401" s="9">
        <v>1</v>
      </c>
      <c r="I1401" s="10">
        <v>81</v>
      </c>
      <c r="J1401" s="11">
        <v>1</v>
      </c>
    </row>
    <row r="1402" spans="1:10" x14ac:dyDescent="0.25">
      <c r="A1402" s="4">
        <v>25031038</v>
      </c>
      <c r="B1402" s="5">
        <v>41598</v>
      </c>
      <c r="C1402" s="6">
        <v>1</v>
      </c>
      <c r="D1402" s="5">
        <v>41598</v>
      </c>
      <c r="E1402" s="7">
        <f t="shared" si="21"/>
        <v>89</v>
      </c>
      <c r="G1402" s="12">
        <v>25437636</v>
      </c>
      <c r="H1402" s="9">
        <v>1</v>
      </c>
      <c r="I1402" s="10">
        <v>97</v>
      </c>
      <c r="J1402" s="11">
        <v>1</v>
      </c>
    </row>
    <row r="1403" spans="1:10" x14ac:dyDescent="0.25">
      <c r="A1403" s="4">
        <v>25035834</v>
      </c>
      <c r="B1403" s="5">
        <v>41596</v>
      </c>
      <c r="C1403" s="6">
        <v>20</v>
      </c>
      <c r="D1403" s="5">
        <v>41596</v>
      </c>
      <c r="E1403" s="7">
        <f t="shared" si="21"/>
        <v>91</v>
      </c>
      <c r="G1403" s="12">
        <v>25440902</v>
      </c>
      <c r="H1403" s="9">
        <v>1</v>
      </c>
      <c r="I1403" s="10">
        <v>8</v>
      </c>
      <c r="J1403" s="11">
        <v>3.99</v>
      </c>
    </row>
    <row r="1404" spans="1:10" x14ac:dyDescent="0.25">
      <c r="A1404" s="4">
        <v>25041303</v>
      </c>
      <c r="B1404" s="5">
        <v>41572</v>
      </c>
      <c r="C1404" s="6">
        <v>1</v>
      </c>
      <c r="D1404" s="5">
        <v>41572</v>
      </c>
      <c r="E1404" s="7">
        <f t="shared" si="21"/>
        <v>115</v>
      </c>
      <c r="G1404" s="12">
        <v>25443096</v>
      </c>
      <c r="H1404" s="9">
        <v>1</v>
      </c>
      <c r="I1404" s="10">
        <v>36</v>
      </c>
      <c r="J1404" s="11">
        <v>1</v>
      </c>
    </row>
    <row r="1405" spans="1:10" x14ac:dyDescent="0.25">
      <c r="A1405" s="4">
        <v>25043911</v>
      </c>
      <c r="B1405" s="5">
        <v>41607</v>
      </c>
      <c r="C1405" s="6">
        <v>1</v>
      </c>
      <c r="D1405" s="5">
        <v>41607</v>
      </c>
      <c r="E1405" s="7">
        <f t="shared" si="21"/>
        <v>80</v>
      </c>
      <c r="G1405" s="12">
        <v>25443952</v>
      </c>
      <c r="H1405" s="9">
        <v>1</v>
      </c>
      <c r="I1405" s="10">
        <v>95</v>
      </c>
      <c r="J1405" s="11">
        <v>1</v>
      </c>
    </row>
    <row r="1406" spans="1:10" x14ac:dyDescent="0.25">
      <c r="A1406" s="4">
        <v>25047333</v>
      </c>
      <c r="B1406" s="5">
        <v>41615</v>
      </c>
      <c r="C1406" s="6">
        <v>3.99</v>
      </c>
      <c r="D1406" s="5">
        <v>41615</v>
      </c>
      <c r="E1406" s="7">
        <f t="shared" si="21"/>
        <v>72</v>
      </c>
      <c r="G1406" s="12">
        <v>25444165</v>
      </c>
      <c r="H1406" s="9">
        <v>1</v>
      </c>
      <c r="I1406" s="10">
        <v>72</v>
      </c>
      <c r="J1406" s="11">
        <v>3.99</v>
      </c>
    </row>
    <row r="1407" spans="1:10" x14ac:dyDescent="0.25">
      <c r="A1407" s="4">
        <v>25057577</v>
      </c>
      <c r="B1407" s="5">
        <v>41603</v>
      </c>
      <c r="C1407" s="6">
        <v>1</v>
      </c>
      <c r="D1407" s="5">
        <v>41603</v>
      </c>
      <c r="E1407" s="7">
        <f t="shared" si="21"/>
        <v>84</v>
      </c>
      <c r="G1407" s="12">
        <v>25446190</v>
      </c>
      <c r="H1407" s="9">
        <v>1</v>
      </c>
      <c r="I1407" s="10">
        <v>74</v>
      </c>
      <c r="J1407" s="11">
        <v>3.99</v>
      </c>
    </row>
    <row r="1408" spans="1:10" x14ac:dyDescent="0.25">
      <c r="A1408" s="4">
        <v>25058806</v>
      </c>
      <c r="B1408" s="5">
        <v>41615</v>
      </c>
      <c r="C1408" s="6">
        <v>3.99</v>
      </c>
      <c r="D1408" s="5">
        <v>41615</v>
      </c>
      <c r="E1408" s="7">
        <f t="shared" si="21"/>
        <v>72</v>
      </c>
      <c r="G1408" s="12">
        <v>25447404</v>
      </c>
      <c r="H1408" s="9">
        <v>1</v>
      </c>
      <c r="I1408" s="10">
        <v>88</v>
      </c>
      <c r="J1408" s="11">
        <v>1</v>
      </c>
    </row>
    <row r="1409" spans="1:10" x14ac:dyDescent="0.25">
      <c r="A1409" s="4">
        <v>25064112</v>
      </c>
      <c r="B1409" s="5">
        <v>41627</v>
      </c>
      <c r="C1409" s="6">
        <v>3.99</v>
      </c>
      <c r="D1409" s="5">
        <v>41627</v>
      </c>
      <c r="E1409" s="7">
        <f t="shared" si="21"/>
        <v>60</v>
      </c>
      <c r="G1409" s="12">
        <v>25447785</v>
      </c>
      <c r="H1409" s="9">
        <v>1</v>
      </c>
      <c r="I1409" s="10">
        <v>72</v>
      </c>
      <c r="J1409" s="11">
        <v>3.99</v>
      </c>
    </row>
    <row r="1410" spans="1:10" x14ac:dyDescent="0.25">
      <c r="A1410" s="4">
        <v>25065924</v>
      </c>
      <c r="B1410" s="5">
        <v>41564</v>
      </c>
      <c r="C1410" s="6">
        <v>1</v>
      </c>
      <c r="D1410" s="5">
        <v>41564</v>
      </c>
      <c r="E1410" s="7">
        <f t="shared" ref="E1410:E1473" si="22">DATEDIF(D1410,"2014/2/17","D")</f>
        <v>123</v>
      </c>
      <c r="G1410" s="12">
        <v>25451292</v>
      </c>
      <c r="H1410" s="9">
        <v>1</v>
      </c>
      <c r="I1410" s="10">
        <v>72</v>
      </c>
      <c r="J1410" s="11">
        <v>3.99</v>
      </c>
    </row>
    <row r="1411" spans="1:10" x14ac:dyDescent="0.25">
      <c r="A1411" s="4">
        <v>25066213</v>
      </c>
      <c r="B1411" s="5">
        <v>41597</v>
      </c>
      <c r="C1411" s="6">
        <v>1</v>
      </c>
      <c r="D1411" s="5">
        <v>41597</v>
      </c>
      <c r="E1411" s="7">
        <f t="shared" si="22"/>
        <v>90</v>
      </c>
      <c r="G1411" s="12">
        <v>25451494</v>
      </c>
      <c r="H1411" s="9">
        <v>1</v>
      </c>
      <c r="I1411" s="10">
        <v>58</v>
      </c>
      <c r="J1411" s="11">
        <v>3.99</v>
      </c>
    </row>
    <row r="1412" spans="1:10" x14ac:dyDescent="0.25">
      <c r="A1412" s="4">
        <v>25066213</v>
      </c>
      <c r="B1412" s="5">
        <v>41591</v>
      </c>
      <c r="C1412" s="6">
        <v>1</v>
      </c>
      <c r="D1412" s="5">
        <f>D1411</f>
        <v>41597</v>
      </c>
      <c r="E1412" s="7">
        <f t="shared" si="22"/>
        <v>90</v>
      </c>
      <c r="G1412" s="12">
        <v>25461840</v>
      </c>
      <c r="H1412" s="9">
        <v>1</v>
      </c>
      <c r="I1412" s="10">
        <v>72</v>
      </c>
      <c r="J1412" s="11">
        <v>3.99</v>
      </c>
    </row>
    <row r="1413" spans="1:10" x14ac:dyDescent="0.25">
      <c r="A1413" s="4">
        <v>25068524</v>
      </c>
      <c r="B1413" s="5">
        <v>41599</v>
      </c>
      <c r="C1413" s="6">
        <v>1</v>
      </c>
      <c r="D1413" s="5">
        <v>41599</v>
      </c>
      <c r="E1413" s="7">
        <f t="shared" si="22"/>
        <v>88</v>
      </c>
      <c r="G1413" s="12">
        <v>25465897</v>
      </c>
      <c r="H1413" s="9">
        <v>1</v>
      </c>
      <c r="I1413" s="10">
        <v>71</v>
      </c>
      <c r="J1413" s="11">
        <v>3.99</v>
      </c>
    </row>
    <row r="1414" spans="1:10" x14ac:dyDescent="0.25">
      <c r="A1414" s="4">
        <v>25074243</v>
      </c>
      <c r="B1414" s="5">
        <v>41558</v>
      </c>
      <c r="C1414" s="6">
        <v>1</v>
      </c>
      <c r="D1414" s="5">
        <v>41558</v>
      </c>
      <c r="E1414" s="7">
        <f t="shared" si="22"/>
        <v>129</v>
      </c>
      <c r="G1414" s="12">
        <v>25471498</v>
      </c>
      <c r="H1414" s="9">
        <v>1</v>
      </c>
      <c r="I1414" s="10">
        <v>95</v>
      </c>
      <c r="J1414" s="11">
        <v>1</v>
      </c>
    </row>
    <row r="1415" spans="1:10" x14ac:dyDescent="0.25">
      <c r="A1415" s="4">
        <v>25078758</v>
      </c>
      <c r="B1415" s="5">
        <v>41637</v>
      </c>
      <c r="C1415" s="6">
        <v>82</v>
      </c>
      <c r="D1415" s="5">
        <v>41637</v>
      </c>
      <c r="E1415" s="7">
        <f t="shared" si="22"/>
        <v>50</v>
      </c>
      <c r="G1415" s="12">
        <v>25472825</v>
      </c>
      <c r="H1415" s="9">
        <v>1</v>
      </c>
      <c r="I1415" s="10">
        <v>75</v>
      </c>
      <c r="J1415" s="11">
        <v>3.99</v>
      </c>
    </row>
    <row r="1416" spans="1:10" x14ac:dyDescent="0.25">
      <c r="A1416" s="4">
        <v>25082894</v>
      </c>
      <c r="B1416" s="5">
        <v>41615</v>
      </c>
      <c r="C1416" s="6">
        <v>3.99</v>
      </c>
      <c r="D1416" s="5">
        <v>41615</v>
      </c>
      <c r="E1416" s="7">
        <f t="shared" si="22"/>
        <v>72</v>
      </c>
      <c r="G1416" s="12">
        <v>25482714</v>
      </c>
      <c r="H1416" s="9">
        <v>1</v>
      </c>
      <c r="I1416" s="10">
        <v>72</v>
      </c>
      <c r="J1416" s="11">
        <v>3.99</v>
      </c>
    </row>
    <row r="1417" spans="1:10" x14ac:dyDescent="0.25">
      <c r="A1417" s="4">
        <v>25089705</v>
      </c>
      <c r="B1417" s="5">
        <v>41605</v>
      </c>
      <c r="C1417" s="6">
        <v>1</v>
      </c>
      <c r="D1417" s="5">
        <v>41605</v>
      </c>
      <c r="E1417" s="7">
        <f t="shared" si="22"/>
        <v>82</v>
      </c>
      <c r="G1417" s="12">
        <v>25483091</v>
      </c>
      <c r="H1417" s="9">
        <v>1</v>
      </c>
      <c r="I1417" s="10">
        <v>94</v>
      </c>
      <c r="J1417" s="11">
        <v>1</v>
      </c>
    </row>
    <row r="1418" spans="1:10" x14ac:dyDescent="0.25">
      <c r="A1418" s="4">
        <v>25096700</v>
      </c>
      <c r="B1418" s="5">
        <v>41613</v>
      </c>
      <c r="C1418" s="6">
        <v>3.99</v>
      </c>
      <c r="D1418" s="5">
        <v>41613</v>
      </c>
      <c r="E1418" s="7">
        <f t="shared" si="22"/>
        <v>74</v>
      </c>
      <c r="G1418" s="12">
        <v>25488304</v>
      </c>
      <c r="H1418" s="9">
        <v>1</v>
      </c>
      <c r="I1418" s="10">
        <v>93</v>
      </c>
      <c r="J1418" s="11">
        <v>1</v>
      </c>
    </row>
    <row r="1419" spans="1:10" x14ac:dyDescent="0.25">
      <c r="A1419" s="4">
        <v>25104615</v>
      </c>
      <c r="B1419" s="5">
        <v>41590</v>
      </c>
      <c r="C1419" s="6">
        <v>1</v>
      </c>
      <c r="D1419" s="5">
        <v>41590</v>
      </c>
      <c r="E1419" s="7">
        <f t="shared" si="22"/>
        <v>97</v>
      </c>
      <c r="G1419" s="12">
        <v>25493347</v>
      </c>
      <c r="H1419" s="9">
        <v>1</v>
      </c>
      <c r="I1419" s="10">
        <v>10</v>
      </c>
      <c r="J1419" s="11">
        <v>3.99</v>
      </c>
    </row>
    <row r="1420" spans="1:10" x14ac:dyDescent="0.25">
      <c r="A1420" s="4">
        <v>25107613</v>
      </c>
      <c r="B1420" s="5">
        <v>41564</v>
      </c>
      <c r="C1420" s="6">
        <v>1</v>
      </c>
      <c r="D1420" s="5">
        <v>41564</v>
      </c>
      <c r="E1420" s="7">
        <f t="shared" si="22"/>
        <v>123</v>
      </c>
      <c r="G1420" s="12">
        <v>25493906</v>
      </c>
      <c r="H1420" s="9">
        <v>1</v>
      </c>
      <c r="I1420" s="10">
        <v>84</v>
      </c>
      <c r="J1420" s="11">
        <v>1</v>
      </c>
    </row>
    <row r="1421" spans="1:10" x14ac:dyDescent="0.25">
      <c r="A1421" s="4">
        <v>25115957</v>
      </c>
      <c r="B1421" s="5">
        <v>41617</v>
      </c>
      <c r="C1421" s="6">
        <v>3.99</v>
      </c>
      <c r="D1421" s="5">
        <v>41617</v>
      </c>
      <c r="E1421" s="7">
        <f t="shared" si="22"/>
        <v>70</v>
      </c>
      <c r="G1421" s="12">
        <v>25498494</v>
      </c>
      <c r="H1421" s="9">
        <v>1</v>
      </c>
      <c r="I1421" s="10">
        <v>130</v>
      </c>
      <c r="J1421" s="11">
        <v>1</v>
      </c>
    </row>
    <row r="1422" spans="1:10" x14ac:dyDescent="0.25">
      <c r="A1422" s="4">
        <v>25118335</v>
      </c>
      <c r="B1422" s="5">
        <v>41591</v>
      </c>
      <c r="C1422" s="6">
        <v>1</v>
      </c>
      <c r="D1422" s="5">
        <v>41591</v>
      </c>
      <c r="E1422" s="7">
        <f t="shared" si="22"/>
        <v>96</v>
      </c>
      <c r="G1422" s="12">
        <v>25502019</v>
      </c>
      <c r="H1422" s="9">
        <v>2</v>
      </c>
      <c r="I1422" s="10">
        <v>88</v>
      </c>
      <c r="J1422" s="11">
        <v>2</v>
      </c>
    </row>
    <row r="1423" spans="1:10" x14ac:dyDescent="0.25">
      <c r="A1423" s="4">
        <v>25121847</v>
      </c>
      <c r="B1423" s="5">
        <v>41593</v>
      </c>
      <c r="C1423" s="6">
        <v>20</v>
      </c>
      <c r="D1423" s="5">
        <v>41593</v>
      </c>
      <c r="E1423" s="7">
        <f t="shared" si="22"/>
        <v>94</v>
      </c>
      <c r="G1423" s="12">
        <v>25504446</v>
      </c>
      <c r="H1423" s="9">
        <v>2</v>
      </c>
      <c r="I1423" s="10">
        <v>91</v>
      </c>
      <c r="J1423" s="11">
        <v>67</v>
      </c>
    </row>
    <row r="1424" spans="1:10" x14ac:dyDescent="0.25">
      <c r="A1424" s="4">
        <v>25132267</v>
      </c>
      <c r="B1424" s="5">
        <v>41592</v>
      </c>
      <c r="C1424" s="6">
        <v>1</v>
      </c>
      <c r="D1424" s="5">
        <v>41592</v>
      </c>
      <c r="E1424" s="7">
        <f t="shared" si="22"/>
        <v>95</v>
      </c>
      <c r="G1424" s="12">
        <v>25504793</v>
      </c>
      <c r="H1424" s="9">
        <v>1</v>
      </c>
      <c r="I1424" s="10">
        <v>97</v>
      </c>
      <c r="J1424" s="11">
        <v>1</v>
      </c>
    </row>
    <row r="1425" spans="1:10" x14ac:dyDescent="0.25">
      <c r="A1425" s="4">
        <v>25140963</v>
      </c>
      <c r="B1425" s="5">
        <v>41616</v>
      </c>
      <c r="C1425" s="6">
        <v>3.99</v>
      </c>
      <c r="D1425" s="5">
        <v>41616</v>
      </c>
      <c r="E1425" s="7">
        <f t="shared" si="22"/>
        <v>71</v>
      </c>
      <c r="G1425" s="12">
        <v>25510445</v>
      </c>
      <c r="H1425" s="9">
        <v>1</v>
      </c>
      <c r="I1425" s="10">
        <v>65</v>
      </c>
      <c r="J1425" s="11">
        <v>3.99</v>
      </c>
    </row>
    <row r="1426" spans="1:10" x14ac:dyDescent="0.25">
      <c r="A1426" s="4">
        <v>25147488</v>
      </c>
      <c r="B1426" s="5">
        <v>41637</v>
      </c>
      <c r="C1426" s="6">
        <v>1</v>
      </c>
      <c r="D1426" s="5">
        <v>41637</v>
      </c>
      <c r="E1426" s="7">
        <f t="shared" si="22"/>
        <v>50</v>
      </c>
      <c r="G1426" s="12">
        <v>25512335</v>
      </c>
      <c r="H1426" s="9">
        <v>1</v>
      </c>
      <c r="I1426" s="10">
        <v>71</v>
      </c>
      <c r="J1426" s="11">
        <v>3.99</v>
      </c>
    </row>
    <row r="1427" spans="1:10" x14ac:dyDescent="0.25">
      <c r="A1427" s="4">
        <v>25152739</v>
      </c>
      <c r="B1427" s="5">
        <v>41564</v>
      </c>
      <c r="C1427" s="6">
        <v>1</v>
      </c>
      <c r="D1427" s="5">
        <v>41564</v>
      </c>
      <c r="E1427" s="7">
        <f t="shared" si="22"/>
        <v>123</v>
      </c>
      <c r="G1427" s="12">
        <v>25519713</v>
      </c>
      <c r="H1427" s="9">
        <v>1</v>
      </c>
      <c r="I1427" s="10">
        <v>90</v>
      </c>
      <c r="J1427" s="11">
        <v>1</v>
      </c>
    </row>
    <row r="1428" spans="1:10" x14ac:dyDescent="0.25">
      <c r="A1428" s="4">
        <v>25160733</v>
      </c>
      <c r="B1428" s="5">
        <v>41616</v>
      </c>
      <c r="C1428" s="6">
        <v>3.99</v>
      </c>
      <c r="D1428" s="5">
        <v>41616</v>
      </c>
      <c r="E1428" s="7">
        <f t="shared" si="22"/>
        <v>71</v>
      </c>
      <c r="G1428" s="12">
        <v>25520110</v>
      </c>
      <c r="H1428" s="9">
        <v>1</v>
      </c>
      <c r="I1428" s="10">
        <v>97</v>
      </c>
      <c r="J1428" s="11">
        <v>1</v>
      </c>
    </row>
    <row r="1429" spans="1:10" x14ac:dyDescent="0.25">
      <c r="A1429" s="4">
        <v>25162923</v>
      </c>
      <c r="B1429" s="5">
        <v>41593</v>
      </c>
      <c r="C1429" s="6">
        <v>1</v>
      </c>
      <c r="D1429" s="5">
        <v>41593</v>
      </c>
      <c r="E1429" s="7">
        <f t="shared" si="22"/>
        <v>94</v>
      </c>
      <c r="G1429" s="12">
        <v>25525511</v>
      </c>
      <c r="H1429" s="9">
        <v>1</v>
      </c>
      <c r="I1429" s="10">
        <v>97</v>
      </c>
      <c r="J1429" s="11">
        <v>1</v>
      </c>
    </row>
    <row r="1430" spans="1:10" x14ac:dyDescent="0.25">
      <c r="A1430" s="4">
        <v>25163044</v>
      </c>
      <c r="B1430" s="5">
        <v>41649</v>
      </c>
      <c r="C1430" s="6">
        <v>67</v>
      </c>
      <c r="D1430" s="5">
        <v>41649</v>
      </c>
      <c r="E1430" s="7">
        <f t="shared" si="22"/>
        <v>38</v>
      </c>
      <c r="G1430" s="12">
        <v>25528725</v>
      </c>
      <c r="H1430" s="9">
        <v>1</v>
      </c>
      <c r="I1430" s="10">
        <v>130</v>
      </c>
      <c r="J1430" s="11">
        <v>1</v>
      </c>
    </row>
    <row r="1431" spans="1:10" x14ac:dyDescent="0.25">
      <c r="A1431" s="4">
        <v>25165204</v>
      </c>
      <c r="B1431" s="5">
        <v>41619</v>
      </c>
      <c r="C1431" s="6">
        <v>3.99</v>
      </c>
      <c r="D1431" s="5">
        <v>41619</v>
      </c>
      <c r="E1431" s="7">
        <f t="shared" si="22"/>
        <v>68</v>
      </c>
      <c r="G1431" s="12">
        <v>25528965</v>
      </c>
      <c r="H1431" s="9">
        <v>1</v>
      </c>
      <c r="I1431" s="10">
        <v>78</v>
      </c>
      <c r="J1431" s="11">
        <v>1</v>
      </c>
    </row>
    <row r="1432" spans="1:10" x14ac:dyDescent="0.25">
      <c r="A1432" s="4">
        <v>25172215</v>
      </c>
      <c r="B1432" s="5">
        <v>41621</v>
      </c>
      <c r="C1432" s="6">
        <v>3.99</v>
      </c>
      <c r="D1432" s="5">
        <v>41621</v>
      </c>
      <c r="E1432" s="7">
        <f t="shared" si="22"/>
        <v>66</v>
      </c>
      <c r="G1432" s="12">
        <v>25532426</v>
      </c>
      <c r="H1432" s="9">
        <v>1</v>
      </c>
      <c r="I1432" s="10">
        <v>83</v>
      </c>
      <c r="J1432" s="11">
        <v>1</v>
      </c>
    </row>
    <row r="1433" spans="1:10" x14ac:dyDescent="0.25">
      <c r="A1433" s="4">
        <v>25182760</v>
      </c>
      <c r="B1433" s="5">
        <v>41616</v>
      </c>
      <c r="C1433" s="6">
        <v>3.99</v>
      </c>
      <c r="D1433" s="5">
        <v>41616</v>
      </c>
      <c r="E1433" s="7">
        <f t="shared" si="22"/>
        <v>71</v>
      </c>
      <c r="G1433" s="12">
        <v>25534940</v>
      </c>
      <c r="H1433" s="9">
        <v>1</v>
      </c>
      <c r="I1433" s="10">
        <v>70</v>
      </c>
      <c r="J1433" s="11">
        <v>3.99</v>
      </c>
    </row>
    <row r="1434" spans="1:10" x14ac:dyDescent="0.25">
      <c r="A1434" s="4">
        <v>25185800</v>
      </c>
      <c r="B1434" s="5">
        <v>41590</v>
      </c>
      <c r="C1434" s="6">
        <v>1</v>
      </c>
      <c r="D1434" s="5">
        <v>41590</v>
      </c>
      <c r="E1434" s="7">
        <f t="shared" si="22"/>
        <v>97</v>
      </c>
      <c r="G1434" s="12">
        <v>25536719</v>
      </c>
      <c r="H1434" s="9">
        <v>1</v>
      </c>
      <c r="I1434" s="10">
        <v>91</v>
      </c>
      <c r="J1434" s="11">
        <v>1</v>
      </c>
    </row>
    <row r="1435" spans="1:10" x14ac:dyDescent="0.25">
      <c r="A1435" s="4">
        <v>25186368</v>
      </c>
      <c r="B1435" s="5">
        <v>41593</v>
      </c>
      <c r="C1435" s="6">
        <v>20</v>
      </c>
      <c r="D1435" s="5">
        <v>41593</v>
      </c>
      <c r="E1435" s="7">
        <f t="shared" si="22"/>
        <v>94</v>
      </c>
      <c r="G1435" s="12">
        <v>25540848</v>
      </c>
      <c r="H1435" s="9">
        <v>1</v>
      </c>
      <c r="I1435" s="10">
        <v>129</v>
      </c>
      <c r="J1435" s="11">
        <v>1</v>
      </c>
    </row>
    <row r="1436" spans="1:10" x14ac:dyDescent="0.25">
      <c r="A1436" s="4">
        <v>25191317</v>
      </c>
      <c r="B1436" s="5">
        <v>41641</v>
      </c>
      <c r="C1436" s="6">
        <v>67</v>
      </c>
      <c r="D1436" s="5">
        <v>41641</v>
      </c>
      <c r="E1436" s="7">
        <f t="shared" si="22"/>
        <v>46</v>
      </c>
      <c r="G1436" s="12">
        <v>25541041</v>
      </c>
      <c r="H1436" s="9">
        <v>1</v>
      </c>
      <c r="I1436" s="10">
        <v>71</v>
      </c>
      <c r="J1436" s="11">
        <v>3.99</v>
      </c>
    </row>
    <row r="1437" spans="1:10" x14ac:dyDescent="0.25">
      <c r="A1437" s="4">
        <v>25194536</v>
      </c>
      <c r="B1437" s="5">
        <v>41590</v>
      </c>
      <c r="C1437" s="6">
        <v>1</v>
      </c>
      <c r="D1437" s="5">
        <v>41590</v>
      </c>
      <c r="E1437" s="7">
        <f t="shared" si="22"/>
        <v>97</v>
      </c>
      <c r="G1437" s="12">
        <v>25545149</v>
      </c>
      <c r="H1437" s="9">
        <v>1</v>
      </c>
      <c r="I1437" s="10">
        <v>97</v>
      </c>
      <c r="J1437" s="11">
        <v>1</v>
      </c>
    </row>
    <row r="1438" spans="1:10" x14ac:dyDescent="0.25">
      <c r="A1438" s="4">
        <v>25195715</v>
      </c>
      <c r="B1438" s="5">
        <v>41599</v>
      </c>
      <c r="C1438" s="6">
        <v>1</v>
      </c>
      <c r="D1438" s="5">
        <v>41599</v>
      </c>
      <c r="E1438" s="7">
        <f t="shared" si="22"/>
        <v>88</v>
      </c>
      <c r="G1438" s="12">
        <v>25550433</v>
      </c>
      <c r="H1438" s="9">
        <v>1</v>
      </c>
      <c r="I1438" s="10">
        <v>126</v>
      </c>
      <c r="J1438" s="11">
        <v>1</v>
      </c>
    </row>
    <row r="1439" spans="1:10" x14ac:dyDescent="0.25">
      <c r="A1439" s="4">
        <v>25201063</v>
      </c>
      <c r="B1439" s="5">
        <v>41615</v>
      </c>
      <c r="C1439" s="6">
        <v>3.99</v>
      </c>
      <c r="D1439" s="5">
        <v>41615</v>
      </c>
      <c r="E1439" s="7">
        <f t="shared" si="22"/>
        <v>72</v>
      </c>
      <c r="G1439" s="12">
        <v>25553620</v>
      </c>
      <c r="H1439" s="9">
        <v>1</v>
      </c>
      <c r="I1439" s="10">
        <v>97</v>
      </c>
      <c r="J1439" s="11">
        <v>1</v>
      </c>
    </row>
    <row r="1440" spans="1:10" x14ac:dyDescent="0.25">
      <c r="A1440" s="4">
        <v>25201524</v>
      </c>
      <c r="B1440" s="5">
        <v>41616</v>
      </c>
      <c r="C1440" s="6">
        <v>3.99</v>
      </c>
      <c r="D1440" s="5">
        <v>41616</v>
      </c>
      <c r="E1440" s="7">
        <f t="shared" si="22"/>
        <v>71</v>
      </c>
      <c r="G1440" s="12">
        <v>25558809</v>
      </c>
      <c r="H1440" s="9">
        <v>1</v>
      </c>
      <c r="I1440" s="10">
        <v>72</v>
      </c>
      <c r="J1440" s="11">
        <v>3.99</v>
      </c>
    </row>
    <row r="1441" spans="1:10" x14ac:dyDescent="0.25">
      <c r="A1441" s="4">
        <v>25205904</v>
      </c>
      <c r="B1441" s="5">
        <v>41616</v>
      </c>
      <c r="C1441" s="6">
        <v>3.99</v>
      </c>
      <c r="D1441" s="5">
        <v>41616</v>
      </c>
      <c r="E1441" s="7">
        <f t="shared" si="22"/>
        <v>71</v>
      </c>
      <c r="G1441" s="12">
        <v>25566284</v>
      </c>
      <c r="H1441" s="9">
        <v>1</v>
      </c>
      <c r="I1441" s="10">
        <v>72</v>
      </c>
      <c r="J1441" s="11">
        <v>3.99</v>
      </c>
    </row>
    <row r="1442" spans="1:10" x14ac:dyDescent="0.25">
      <c r="A1442" s="4">
        <v>25226165</v>
      </c>
      <c r="B1442" s="5">
        <v>41621</v>
      </c>
      <c r="C1442" s="6">
        <v>3.99</v>
      </c>
      <c r="D1442" s="5">
        <v>41621</v>
      </c>
      <c r="E1442" s="7">
        <f t="shared" si="22"/>
        <v>66</v>
      </c>
      <c r="G1442" s="12">
        <v>25566374</v>
      </c>
      <c r="H1442" s="9">
        <v>1</v>
      </c>
      <c r="I1442" s="10">
        <v>34</v>
      </c>
      <c r="J1442" s="11">
        <v>1</v>
      </c>
    </row>
    <row r="1443" spans="1:10" x14ac:dyDescent="0.25">
      <c r="A1443" s="4">
        <v>25234288</v>
      </c>
      <c r="B1443" s="5">
        <v>41596</v>
      </c>
      <c r="C1443" s="6">
        <v>1</v>
      </c>
      <c r="D1443" s="5">
        <v>41596</v>
      </c>
      <c r="E1443" s="7">
        <f t="shared" si="22"/>
        <v>91</v>
      </c>
      <c r="G1443" s="12">
        <v>25566643</v>
      </c>
      <c r="H1443" s="9">
        <v>4</v>
      </c>
      <c r="I1443" s="10">
        <v>86</v>
      </c>
      <c r="J1443" s="11">
        <v>4</v>
      </c>
    </row>
    <row r="1444" spans="1:10" x14ac:dyDescent="0.25">
      <c r="A1444" s="4">
        <v>25239183</v>
      </c>
      <c r="B1444" s="5">
        <v>41597</v>
      </c>
      <c r="C1444" s="6">
        <v>1</v>
      </c>
      <c r="D1444" s="5">
        <v>41597</v>
      </c>
      <c r="E1444" s="7">
        <f t="shared" si="22"/>
        <v>90</v>
      </c>
      <c r="G1444" s="12">
        <v>25572953</v>
      </c>
      <c r="H1444" s="9">
        <v>1</v>
      </c>
      <c r="I1444" s="10">
        <v>97</v>
      </c>
      <c r="J1444" s="11">
        <v>1</v>
      </c>
    </row>
    <row r="1445" spans="1:10" x14ac:dyDescent="0.25">
      <c r="A1445" s="4">
        <v>25249488</v>
      </c>
      <c r="B1445" s="5">
        <v>41591</v>
      </c>
      <c r="C1445" s="6">
        <v>1</v>
      </c>
      <c r="D1445" s="5">
        <v>41591</v>
      </c>
      <c r="E1445" s="7">
        <f t="shared" si="22"/>
        <v>96</v>
      </c>
      <c r="G1445" s="12">
        <v>25580365</v>
      </c>
      <c r="H1445" s="9">
        <v>1</v>
      </c>
      <c r="I1445" s="10">
        <v>82</v>
      </c>
      <c r="J1445" s="11">
        <v>1</v>
      </c>
    </row>
    <row r="1446" spans="1:10" x14ac:dyDescent="0.25">
      <c r="A1446" s="4">
        <v>25251064</v>
      </c>
      <c r="B1446" s="5">
        <v>41615</v>
      </c>
      <c r="C1446" s="6">
        <v>3.99</v>
      </c>
      <c r="D1446" s="5">
        <v>41615</v>
      </c>
      <c r="E1446" s="7">
        <f t="shared" si="22"/>
        <v>72</v>
      </c>
      <c r="G1446" s="12">
        <v>25581335</v>
      </c>
      <c r="H1446" s="9">
        <v>1</v>
      </c>
      <c r="I1446" s="10">
        <v>130</v>
      </c>
      <c r="J1446" s="11">
        <v>1</v>
      </c>
    </row>
    <row r="1447" spans="1:10" x14ac:dyDescent="0.25">
      <c r="A1447" s="4">
        <v>25252176</v>
      </c>
      <c r="B1447" s="5">
        <v>41603</v>
      </c>
      <c r="C1447" s="6">
        <v>1</v>
      </c>
      <c r="D1447" s="5">
        <v>41603</v>
      </c>
      <c r="E1447" s="7">
        <f t="shared" si="22"/>
        <v>84</v>
      </c>
      <c r="G1447" s="12">
        <v>25581932</v>
      </c>
      <c r="H1447" s="9">
        <v>1</v>
      </c>
      <c r="I1447" s="10">
        <v>130</v>
      </c>
      <c r="J1447" s="11">
        <v>1</v>
      </c>
    </row>
    <row r="1448" spans="1:10" x14ac:dyDescent="0.25">
      <c r="A1448" s="4">
        <v>25252176</v>
      </c>
      <c r="B1448" s="5">
        <v>41599</v>
      </c>
      <c r="C1448" s="6">
        <v>1</v>
      </c>
      <c r="D1448" s="5">
        <f>D1447</f>
        <v>41603</v>
      </c>
      <c r="E1448" s="7">
        <f t="shared" si="22"/>
        <v>84</v>
      </c>
      <c r="G1448" s="12">
        <v>25583281</v>
      </c>
      <c r="H1448" s="9">
        <v>1</v>
      </c>
      <c r="I1448" s="10">
        <v>43</v>
      </c>
      <c r="J1448" s="11">
        <v>14</v>
      </c>
    </row>
    <row r="1449" spans="1:10" x14ac:dyDescent="0.25">
      <c r="A1449" s="4">
        <v>25252176</v>
      </c>
      <c r="B1449" s="5">
        <v>41591</v>
      </c>
      <c r="C1449" s="6">
        <v>1</v>
      </c>
      <c r="D1449" s="5">
        <f>D1448</f>
        <v>41603</v>
      </c>
      <c r="E1449" s="7">
        <f t="shared" si="22"/>
        <v>84</v>
      </c>
      <c r="G1449" s="12">
        <v>25587314</v>
      </c>
      <c r="H1449" s="9">
        <v>1</v>
      </c>
      <c r="I1449" s="10">
        <v>82</v>
      </c>
      <c r="J1449" s="11">
        <v>1</v>
      </c>
    </row>
    <row r="1450" spans="1:10" x14ac:dyDescent="0.25">
      <c r="A1450" s="4">
        <v>25256496</v>
      </c>
      <c r="B1450" s="5">
        <v>41600</v>
      </c>
      <c r="C1450" s="6">
        <v>1</v>
      </c>
      <c r="D1450" s="5">
        <v>41600</v>
      </c>
      <c r="E1450" s="7">
        <f t="shared" si="22"/>
        <v>87</v>
      </c>
      <c r="G1450" s="12">
        <v>25588355</v>
      </c>
      <c r="H1450" s="9">
        <v>1</v>
      </c>
      <c r="I1450" s="10">
        <v>91</v>
      </c>
      <c r="J1450" s="11">
        <v>1</v>
      </c>
    </row>
    <row r="1451" spans="1:10" x14ac:dyDescent="0.25">
      <c r="A1451" s="4">
        <v>25257017</v>
      </c>
      <c r="B1451" s="5">
        <v>41564</v>
      </c>
      <c r="C1451" s="6">
        <v>1</v>
      </c>
      <c r="D1451" s="5">
        <v>41564</v>
      </c>
      <c r="E1451" s="7">
        <f t="shared" si="22"/>
        <v>123</v>
      </c>
      <c r="G1451" s="12">
        <v>25589193</v>
      </c>
      <c r="H1451" s="9">
        <v>1</v>
      </c>
      <c r="I1451" s="10">
        <v>127</v>
      </c>
      <c r="J1451" s="11">
        <v>1</v>
      </c>
    </row>
    <row r="1452" spans="1:10" x14ac:dyDescent="0.25">
      <c r="A1452" s="4">
        <v>25258539</v>
      </c>
      <c r="B1452" s="5">
        <v>41606</v>
      </c>
      <c r="C1452" s="6">
        <v>1</v>
      </c>
      <c r="D1452" s="5">
        <v>41606</v>
      </c>
      <c r="E1452" s="7">
        <f t="shared" si="22"/>
        <v>81</v>
      </c>
      <c r="G1452" s="12">
        <v>25593508</v>
      </c>
      <c r="H1452" s="9">
        <v>1</v>
      </c>
      <c r="I1452" s="10">
        <v>36</v>
      </c>
      <c r="J1452" s="11">
        <v>3.99</v>
      </c>
    </row>
    <row r="1453" spans="1:10" x14ac:dyDescent="0.25">
      <c r="A1453" s="4">
        <v>25263380</v>
      </c>
      <c r="B1453" s="5">
        <v>41609</v>
      </c>
      <c r="C1453" s="6">
        <v>1</v>
      </c>
      <c r="D1453" s="5">
        <v>41609</v>
      </c>
      <c r="E1453" s="7">
        <f t="shared" si="22"/>
        <v>78</v>
      </c>
      <c r="G1453" s="12">
        <v>25599832</v>
      </c>
      <c r="H1453" s="9">
        <v>1</v>
      </c>
      <c r="I1453" s="10">
        <v>86</v>
      </c>
      <c r="J1453" s="11">
        <v>1</v>
      </c>
    </row>
    <row r="1454" spans="1:10" x14ac:dyDescent="0.25">
      <c r="A1454" s="4">
        <v>25263380</v>
      </c>
      <c r="B1454" s="5">
        <v>41604</v>
      </c>
      <c r="C1454" s="6">
        <v>1</v>
      </c>
      <c r="D1454" s="5">
        <f>D1453</f>
        <v>41609</v>
      </c>
      <c r="E1454" s="7">
        <f t="shared" si="22"/>
        <v>78</v>
      </c>
      <c r="G1454" s="12">
        <v>25601058</v>
      </c>
      <c r="H1454" s="9">
        <v>1</v>
      </c>
      <c r="I1454" s="10">
        <v>74</v>
      </c>
      <c r="J1454" s="11">
        <v>1</v>
      </c>
    </row>
    <row r="1455" spans="1:10" x14ac:dyDescent="0.25">
      <c r="A1455" s="4">
        <v>25263380</v>
      </c>
      <c r="B1455" s="5">
        <v>41591</v>
      </c>
      <c r="C1455" s="6">
        <v>1</v>
      </c>
      <c r="D1455" s="5">
        <f>D1454</f>
        <v>41609</v>
      </c>
      <c r="E1455" s="7">
        <f t="shared" si="22"/>
        <v>78</v>
      </c>
      <c r="G1455" s="12">
        <v>25601867</v>
      </c>
      <c r="H1455" s="9">
        <v>1</v>
      </c>
      <c r="I1455" s="10">
        <v>68</v>
      </c>
      <c r="J1455" s="11">
        <v>3.99</v>
      </c>
    </row>
    <row r="1456" spans="1:10" x14ac:dyDescent="0.25">
      <c r="A1456" s="4">
        <v>25263596</v>
      </c>
      <c r="B1456" s="5">
        <v>41590</v>
      </c>
      <c r="C1456" s="6">
        <v>1</v>
      </c>
      <c r="D1456" s="5">
        <v>41590</v>
      </c>
      <c r="E1456" s="7">
        <f t="shared" si="22"/>
        <v>97</v>
      </c>
      <c r="G1456" s="12">
        <v>25606176</v>
      </c>
      <c r="H1456" s="9">
        <v>1</v>
      </c>
      <c r="I1456" s="10">
        <v>97</v>
      </c>
      <c r="J1456" s="11">
        <v>1</v>
      </c>
    </row>
    <row r="1457" spans="1:10" x14ac:dyDescent="0.25">
      <c r="A1457" s="4">
        <v>25265558</v>
      </c>
      <c r="B1457" s="5">
        <v>41658</v>
      </c>
      <c r="C1457" s="6">
        <v>1</v>
      </c>
      <c r="D1457" s="5">
        <v>41658</v>
      </c>
      <c r="E1457" s="7">
        <f t="shared" si="22"/>
        <v>29</v>
      </c>
      <c r="G1457" s="12">
        <v>25608784</v>
      </c>
      <c r="H1457" s="9">
        <v>1</v>
      </c>
      <c r="I1457" s="10">
        <v>92</v>
      </c>
      <c r="J1457" s="11">
        <v>1</v>
      </c>
    </row>
    <row r="1458" spans="1:10" x14ac:dyDescent="0.25">
      <c r="A1458" s="4">
        <v>25267035</v>
      </c>
      <c r="B1458" s="5">
        <v>41618</v>
      </c>
      <c r="C1458" s="6">
        <v>3.99</v>
      </c>
      <c r="D1458" s="5">
        <v>41618</v>
      </c>
      <c r="E1458" s="7">
        <f t="shared" si="22"/>
        <v>69</v>
      </c>
      <c r="G1458" s="12">
        <v>25608860</v>
      </c>
      <c r="H1458" s="9">
        <v>1</v>
      </c>
      <c r="I1458" s="10">
        <v>31</v>
      </c>
      <c r="J1458" s="11">
        <v>1</v>
      </c>
    </row>
    <row r="1459" spans="1:10" x14ac:dyDescent="0.25">
      <c r="A1459" s="4">
        <v>25267310</v>
      </c>
      <c r="B1459" s="5">
        <v>41598</v>
      </c>
      <c r="C1459" s="6">
        <v>1</v>
      </c>
      <c r="D1459" s="5">
        <v>41598</v>
      </c>
      <c r="E1459" s="7">
        <f t="shared" si="22"/>
        <v>89</v>
      </c>
      <c r="G1459" s="12">
        <v>25610644</v>
      </c>
      <c r="H1459" s="9">
        <v>1</v>
      </c>
      <c r="I1459" s="10">
        <v>84</v>
      </c>
      <c r="J1459" s="11">
        <v>1</v>
      </c>
    </row>
    <row r="1460" spans="1:10" x14ac:dyDescent="0.25">
      <c r="A1460" s="4">
        <v>25269777</v>
      </c>
      <c r="B1460" s="5">
        <v>41612</v>
      </c>
      <c r="C1460" s="6">
        <v>3.99</v>
      </c>
      <c r="D1460" s="5">
        <v>41612</v>
      </c>
      <c r="E1460" s="7">
        <f t="shared" si="22"/>
        <v>75</v>
      </c>
      <c r="G1460" s="12">
        <v>25616335</v>
      </c>
      <c r="H1460" s="9">
        <v>1</v>
      </c>
      <c r="I1460" s="10">
        <v>83</v>
      </c>
      <c r="J1460" s="11">
        <v>1</v>
      </c>
    </row>
    <row r="1461" spans="1:10" x14ac:dyDescent="0.25">
      <c r="A1461" s="4">
        <v>25275139</v>
      </c>
      <c r="B1461" s="5">
        <v>41597</v>
      </c>
      <c r="C1461" s="6">
        <v>1</v>
      </c>
      <c r="D1461" s="5">
        <v>41597</v>
      </c>
      <c r="E1461" s="7">
        <f t="shared" si="22"/>
        <v>90</v>
      </c>
      <c r="G1461" s="12">
        <v>25619681</v>
      </c>
      <c r="H1461" s="9">
        <v>1</v>
      </c>
      <c r="I1461" s="10">
        <v>46</v>
      </c>
      <c r="J1461" s="11">
        <v>14</v>
      </c>
    </row>
    <row r="1462" spans="1:10" x14ac:dyDescent="0.25">
      <c r="A1462" s="4">
        <v>25277755</v>
      </c>
      <c r="B1462" s="5">
        <v>41600</v>
      </c>
      <c r="C1462" s="6">
        <v>1</v>
      </c>
      <c r="D1462" s="5">
        <v>41600</v>
      </c>
      <c r="E1462" s="7">
        <f t="shared" si="22"/>
        <v>87</v>
      </c>
      <c r="G1462" s="12">
        <v>25621266</v>
      </c>
      <c r="H1462" s="9">
        <v>1</v>
      </c>
      <c r="I1462" s="10">
        <v>88</v>
      </c>
      <c r="J1462" s="11">
        <v>1</v>
      </c>
    </row>
    <row r="1463" spans="1:10" x14ac:dyDescent="0.25">
      <c r="A1463" s="4">
        <v>25277755</v>
      </c>
      <c r="B1463" s="5">
        <v>41600</v>
      </c>
      <c r="C1463" s="6">
        <v>1</v>
      </c>
      <c r="D1463" s="5">
        <v>41600</v>
      </c>
      <c r="E1463" s="7">
        <f t="shared" si="22"/>
        <v>87</v>
      </c>
      <c r="G1463" s="12">
        <v>25622209</v>
      </c>
      <c r="H1463" s="9">
        <v>1</v>
      </c>
      <c r="I1463" s="10">
        <v>123</v>
      </c>
      <c r="J1463" s="11">
        <v>1</v>
      </c>
    </row>
    <row r="1464" spans="1:10" x14ac:dyDescent="0.25">
      <c r="A1464" s="4">
        <v>25277755</v>
      </c>
      <c r="B1464" s="5">
        <v>41600</v>
      </c>
      <c r="C1464" s="6">
        <v>1</v>
      </c>
      <c r="D1464" s="5">
        <v>41600</v>
      </c>
      <c r="E1464" s="7">
        <f t="shared" si="22"/>
        <v>87</v>
      </c>
      <c r="G1464" s="12">
        <v>25622814</v>
      </c>
      <c r="H1464" s="9">
        <v>1</v>
      </c>
      <c r="I1464" s="10">
        <v>90</v>
      </c>
      <c r="J1464" s="11">
        <v>1</v>
      </c>
    </row>
    <row r="1465" spans="1:10" x14ac:dyDescent="0.25">
      <c r="A1465" s="4">
        <v>25277755</v>
      </c>
      <c r="B1465" s="5">
        <v>41600</v>
      </c>
      <c r="C1465" s="6">
        <v>1</v>
      </c>
      <c r="D1465" s="5">
        <v>41600</v>
      </c>
      <c r="E1465" s="7">
        <f t="shared" si="22"/>
        <v>87</v>
      </c>
      <c r="G1465" s="12">
        <v>25625982</v>
      </c>
      <c r="H1465" s="9">
        <v>1</v>
      </c>
      <c r="I1465" s="10">
        <v>72</v>
      </c>
      <c r="J1465" s="11">
        <v>3.99</v>
      </c>
    </row>
    <row r="1466" spans="1:10" x14ac:dyDescent="0.25">
      <c r="A1466" s="4">
        <v>25279038</v>
      </c>
      <c r="B1466" s="5">
        <v>41642</v>
      </c>
      <c r="C1466" s="6">
        <v>14</v>
      </c>
      <c r="D1466" s="5">
        <v>41642</v>
      </c>
      <c r="E1466" s="7">
        <f t="shared" si="22"/>
        <v>45</v>
      </c>
      <c r="G1466" s="12">
        <v>25627799</v>
      </c>
      <c r="H1466" s="9">
        <v>1</v>
      </c>
      <c r="I1466" s="10">
        <v>90</v>
      </c>
      <c r="J1466" s="11">
        <v>1</v>
      </c>
    </row>
    <row r="1467" spans="1:10" x14ac:dyDescent="0.25">
      <c r="A1467" s="4">
        <v>25281434</v>
      </c>
      <c r="B1467" s="5">
        <v>41593</v>
      </c>
      <c r="C1467" s="6">
        <v>1</v>
      </c>
      <c r="D1467" s="5">
        <v>41593</v>
      </c>
      <c r="E1467" s="7">
        <f t="shared" si="22"/>
        <v>94</v>
      </c>
      <c r="G1467" s="12">
        <v>25630186</v>
      </c>
      <c r="H1467" s="9">
        <v>1</v>
      </c>
      <c r="I1467" s="10">
        <v>71</v>
      </c>
      <c r="J1467" s="11">
        <v>3.99</v>
      </c>
    </row>
    <row r="1468" spans="1:10" x14ac:dyDescent="0.25">
      <c r="A1468" s="4">
        <v>25288873</v>
      </c>
      <c r="B1468" s="5">
        <v>41646</v>
      </c>
      <c r="C1468" s="6">
        <v>1</v>
      </c>
      <c r="D1468" s="5">
        <v>41646</v>
      </c>
      <c r="E1468" s="7">
        <f t="shared" si="22"/>
        <v>41</v>
      </c>
      <c r="G1468" s="12">
        <v>25631963</v>
      </c>
      <c r="H1468" s="9">
        <v>1</v>
      </c>
      <c r="I1468" s="10">
        <v>72</v>
      </c>
      <c r="J1468" s="11">
        <v>3.99</v>
      </c>
    </row>
    <row r="1469" spans="1:10" x14ac:dyDescent="0.25">
      <c r="A1469" s="4">
        <v>25288873</v>
      </c>
      <c r="B1469" s="5">
        <v>41646</v>
      </c>
      <c r="C1469" s="6">
        <v>1</v>
      </c>
      <c r="D1469" s="5">
        <v>41646</v>
      </c>
      <c r="E1469" s="7">
        <f t="shared" si="22"/>
        <v>41</v>
      </c>
      <c r="G1469" s="12">
        <v>25632321</v>
      </c>
      <c r="H1469" s="9">
        <v>1</v>
      </c>
      <c r="I1469" s="10">
        <v>69</v>
      </c>
      <c r="J1469" s="11">
        <v>3.99</v>
      </c>
    </row>
    <row r="1470" spans="1:10" x14ac:dyDescent="0.25">
      <c r="A1470" s="4">
        <v>25289558</v>
      </c>
      <c r="B1470" s="5">
        <v>41564</v>
      </c>
      <c r="C1470" s="6">
        <v>1</v>
      </c>
      <c r="D1470" s="5">
        <v>41564</v>
      </c>
      <c r="E1470" s="7">
        <f t="shared" si="22"/>
        <v>123</v>
      </c>
      <c r="G1470" s="12">
        <v>25640546</v>
      </c>
      <c r="H1470" s="9">
        <v>1</v>
      </c>
      <c r="I1470" s="10">
        <v>97</v>
      </c>
      <c r="J1470" s="11">
        <v>1</v>
      </c>
    </row>
    <row r="1471" spans="1:10" x14ac:dyDescent="0.25">
      <c r="A1471" s="4">
        <v>25291207</v>
      </c>
      <c r="B1471" s="5">
        <v>41615</v>
      </c>
      <c r="C1471" s="6">
        <v>3.99</v>
      </c>
      <c r="D1471" s="5">
        <v>41615</v>
      </c>
      <c r="E1471" s="7">
        <f t="shared" si="22"/>
        <v>72</v>
      </c>
      <c r="G1471" s="12">
        <v>25640917</v>
      </c>
      <c r="H1471" s="9">
        <v>1</v>
      </c>
      <c r="I1471" s="10">
        <v>72</v>
      </c>
      <c r="J1471" s="11">
        <v>3.99</v>
      </c>
    </row>
    <row r="1472" spans="1:10" x14ac:dyDescent="0.25">
      <c r="A1472" s="4">
        <v>25299682</v>
      </c>
      <c r="B1472" s="5">
        <v>41615</v>
      </c>
      <c r="C1472" s="6">
        <v>3.99</v>
      </c>
      <c r="D1472" s="5">
        <v>41615</v>
      </c>
      <c r="E1472" s="7">
        <f t="shared" si="22"/>
        <v>72</v>
      </c>
      <c r="G1472" s="12">
        <v>25641669</v>
      </c>
      <c r="H1472" s="9">
        <v>1</v>
      </c>
      <c r="I1472" s="10">
        <v>130</v>
      </c>
      <c r="J1472" s="11">
        <v>1</v>
      </c>
    </row>
    <row r="1473" spans="1:10" x14ac:dyDescent="0.25">
      <c r="A1473" s="4">
        <v>25301711</v>
      </c>
      <c r="B1473" s="5">
        <v>41590</v>
      </c>
      <c r="C1473" s="6">
        <v>1</v>
      </c>
      <c r="D1473" s="5">
        <v>41590</v>
      </c>
      <c r="E1473" s="7">
        <f t="shared" si="22"/>
        <v>97</v>
      </c>
      <c r="G1473" s="12">
        <v>25642174</v>
      </c>
      <c r="H1473" s="9">
        <v>1</v>
      </c>
      <c r="I1473" s="10">
        <v>88</v>
      </c>
      <c r="J1473" s="11">
        <v>1</v>
      </c>
    </row>
    <row r="1474" spans="1:10" x14ac:dyDescent="0.25">
      <c r="A1474" s="4">
        <v>25302838</v>
      </c>
      <c r="B1474" s="5">
        <v>41619</v>
      </c>
      <c r="C1474" s="6">
        <v>3.99</v>
      </c>
      <c r="D1474" s="5">
        <v>41619</v>
      </c>
      <c r="E1474" s="7">
        <f t="shared" ref="E1474:E1537" si="23">DATEDIF(D1474,"2014/2/17","D")</f>
        <v>68</v>
      </c>
      <c r="G1474" s="12">
        <v>25642738</v>
      </c>
      <c r="H1474" s="9">
        <v>1</v>
      </c>
      <c r="I1474" s="10">
        <v>70</v>
      </c>
      <c r="J1474" s="11">
        <v>3.99</v>
      </c>
    </row>
    <row r="1475" spans="1:10" x14ac:dyDescent="0.25">
      <c r="A1475" s="4">
        <v>25309338</v>
      </c>
      <c r="B1475" s="5">
        <v>41599</v>
      </c>
      <c r="C1475" s="6">
        <v>1</v>
      </c>
      <c r="D1475" s="5">
        <v>41599</v>
      </c>
      <c r="E1475" s="7">
        <f t="shared" si="23"/>
        <v>88</v>
      </c>
      <c r="G1475" s="12">
        <v>25644635</v>
      </c>
      <c r="H1475" s="9">
        <v>1</v>
      </c>
      <c r="I1475" s="10">
        <v>97</v>
      </c>
      <c r="J1475" s="11">
        <v>1</v>
      </c>
    </row>
    <row r="1476" spans="1:10" x14ac:dyDescent="0.25">
      <c r="A1476" s="4">
        <v>25311261</v>
      </c>
      <c r="B1476" s="5">
        <v>41615</v>
      </c>
      <c r="C1476" s="6">
        <v>3.99</v>
      </c>
      <c r="D1476" s="5">
        <v>41615</v>
      </c>
      <c r="E1476" s="7">
        <f t="shared" si="23"/>
        <v>72</v>
      </c>
      <c r="G1476" s="12">
        <v>25648518</v>
      </c>
      <c r="H1476" s="9">
        <v>1</v>
      </c>
      <c r="I1476" s="10">
        <v>84</v>
      </c>
      <c r="J1476" s="11">
        <v>1</v>
      </c>
    </row>
    <row r="1477" spans="1:10" x14ac:dyDescent="0.25">
      <c r="A1477" s="4">
        <v>25311772</v>
      </c>
      <c r="B1477" s="5">
        <v>41599</v>
      </c>
      <c r="C1477" s="6">
        <v>1</v>
      </c>
      <c r="D1477" s="5">
        <v>41599</v>
      </c>
      <c r="E1477" s="7">
        <f t="shared" si="23"/>
        <v>88</v>
      </c>
      <c r="G1477" s="12">
        <v>25648592</v>
      </c>
      <c r="H1477" s="9">
        <v>1</v>
      </c>
      <c r="I1477" s="10">
        <v>72</v>
      </c>
      <c r="J1477" s="11">
        <v>3.99</v>
      </c>
    </row>
    <row r="1478" spans="1:10" x14ac:dyDescent="0.25">
      <c r="A1478" s="4">
        <v>25314594</v>
      </c>
      <c r="B1478" s="5">
        <v>41590</v>
      </c>
      <c r="C1478" s="6">
        <v>1</v>
      </c>
      <c r="D1478" s="5">
        <v>41590</v>
      </c>
      <c r="E1478" s="7">
        <f t="shared" si="23"/>
        <v>97</v>
      </c>
      <c r="G1478" s="12">
        <v>25651092</v>
      </c>
      <c r="H1478" s="9">
        <v>1</v>
      </c>
      <c r="I1478" s="10">
        <v>72</v>
      </c>
      <c r="J1478" s="11">
        <v>3.99</v>
      </c>
    </row>
    <row r="1479" spans="1:10" x14ac:dyDescent="0.25">
      <c r="A1479" s="4">
        <v>25315517</v>
      </c>
      <c r="B1479" s="5">
        <v>41597</v>
      </c>
      <c r="C1479" s="6">
        <v>1</v>
      </c>
      <c r="D1479" s="5">
        <v>41597</v>
      </c>
      <c r="E1479" s="7">
        <f t="shared" si="23"/>
        <v>90</v>
      </c>
      <c r="G1479" s="12">
        <v>25652771</v>
      </c>
      <c r="H1479" s="9">
        <v>1</v>
      </c>
      <c r="I1479" s="10">
        <v>69</v>
      </c>
      <c r="J1479" s="11">
        <v>3.99</v>
      </c>
    </row>
    <row r="1480" spans="1:10" x14ac:dyDescent="0.25">
      <c r="A1480" s="4">
        <v>25315879</v>
      </c>
      <c r="B1480" s="5">
        <v>41592</v>
      </c>
      <c r="C1480" s="6">
        <v>1</v>
      </c>
      <c r="D1480" s="5">
        <v>41592</v>
      </c>
      <c r="E1480" s="7">
        <f t="shared" si="23"/>
        <v>95</v>
      </c>
      <c r="G1480" s="12">
        <v>25655982</v>
      </c>
      <c r="H1480" s="9">
        <v>1</v>
      </c>
      <c r="I1480" s="10">
        <v>90</v>
      </c>
      <c r="J1480" s="11">
        <v>1</v>
      </c>
    </row>
    <row r="1481" spans="1:10" x14ac:dyDescent="0.25">
      <c r="A1481" s="4">
        <v>25324105</v>
      </c>
      <c r="B1481" s="5">
        <v>41618</v>
      </c>
      <c r="C1481" s="6">
        <v>3.99</v>
      </c>
      <c r="D1481" s="5">
        <v>41618</v>
      </c>
      <c r="E1481" s="7">
        <f t="shared" si="23"/>
        <v>69</v>
      </c>
      <c r="G1481" s="12">
        <v>25657020</v>
      </c>
      <c r="H1481" s="9">
        <v>1</v>
      </c>
      <c r="I1481" s="10">
        <v>87</v>
      </c>
      <c r="J1481" s="11">
        <v>1</v>
      </c>
    </row>
    <row r="1482" spans="1:10" x14ac:dyDescent="0.25">
      <c r="A1482" s="4">
        <v>25329359</v>
      </c>
      <c r="B1482" s="5">
        <v>41600</v>
      </c>
      <c r="C1482" s="6">
        <v>1</v>
      </c>
      <c r="D1482" s="5">
        <v>41600</v>
      </c>
      <c r="E1482" s="7">
        <f t="shared" si="23"/>
        <v>87</v>
      </c>
      <c r="G1482" s="12">
        <v>25657200</v>
      </c>
      <c r="H1482" s="9">
        <v>1</v>
      </c>
      <c r="I1482" s="10">
        <v>84</v>
      </c>
      <c r="J1482" s="11">
        <v>1</v>
      </c>
    </row>
    <row r="1483" spans="1:10" x14ac:dyDescent="0.25">
      <c r="A1483" s="4">
        <v>25329804</v>
      </c>
      <c r="B1483" s="5">
        <v>41673</v>
      </c>
      <c r="C1483" s="6">
        <v>3.99</v>
      </c>
      <c r="D1483" s="5">
        <v>41673</v>
      </c>
      <c r="E1483" s="7">
        <f t="shared" si="23"/>
        <v>14</v>
      </c>
      <c r="G1483" s="12">
        <v>25658870</v>
      </c>
      <c r="H1483" s="9">
        <v>1</v>
      </c>
      <c r="I1483" s="10">
        <v>123</v>
      </c>
      <c r="J1483" s="11">
        <v>1</v>
      </c>
    </row>
    <row r="1484" spans="1:10" x14ac:dyDescent="0.25">
      <c r="A1484" s="4">
        <v>25330200</v>
      </c>
      <c r="B1484" s="5">
        <v>41635</v>
      </c>
      <c r="C1484" s="6">
        <v>3.99</v>
      </c>
      <c r="D1484" s="5">
        <v>41635</v>
      </c>
      <c r="E1484" s="7">
        <f t="shared" si="23"/>
        <v>52</v>
      </c>
      <c r="G1484" s="12">
        <v>25659120</v>
      </c>
      <c r="H1484" s="9">
        <v>1</v>
      </c>
      <c r="I1484" s="10">
        <v>82</v>
      </c>
      <c r="J1484" s="11">
        <v>1</v>
      </c>
    </row>
    <row r="1485" spans="1:10" x14ac:dyDescent="0.25">
      <c r="A1485" s="4">
        <v>25331115</v>
      </c>
      <c r="B1485" s="5">
        <v>41602</v>
      </c>
      <c r="C1485" s="6">
        <v>1</v>
      </c>
      <c r="D1485" s="5">
        <v>41602</v>
      </c>
      <c r="E1485" s="7">
        <f t="shared" si="23"/>
        <v>85</v>
      </c>
      <c r="G1485" s="12">
        <v>25659423</v>
      </c>
      <c r="H1485" s="9">
        <v>1</v>
      </c>
      <c r="I1485" s="10">
        <v>87</v>
      </c>
      <c r="J1485" s="11">
        <v>1</v>
      </c>
    </row>
    <row r="1486" spans="1:10" x14ac:dyDescent="0.25">
      <c r="A1486" s="4">
        <v>25332053</v>
      </c>
      <c r="B1486" s="5">
        <v>41600</v>
      </c>
      <c r="C1486" s="6">
        <v>1</v>
      </c>
      <c r="D1486" s="5">
        <v>41600</v>
      </c>
      <c r="E1486" s="7">
        <f t="shared" si="23"/>
        <v>87</v>
      </c>
      <c r="G1486" s="12">
        <v>25659565</v>
      </c>
      <c r="H1486" s="9">
        <v>1</v>
      </c>
      <c r="I1486" s="10">
        <v>72</v>
      </c>
      <c r="J1486" s="11">
        <v>3.99</v>
      </c>
    </row>
    <row r="1487" spans="1:10" x14ac:dyDescent="0.25">
      <c r="A1487" s="4">
        <v>25334843</v>
      </c>
      <c r="B1487" s="5">
        <v>41615</v>
      </c>
      <c r="C1487" s="6">
        <v>3.99</v>
      </c>
      <c r="D1487" s="5">
        <v>41615</v>
      </c>
      <c r="E1487" s="7">
        <f t="shared" si="23"/>
        <v>72</v>
      </c>
      <c r="G1487" s="12">
        <v>25661698</v>
      </c>
      <c r="H1487" s="9">
        <v>1</v>
      </c>
      <c r="I1487" s="10">
        <v>97</v>
      </c>
      <c r="J1487" s="11">
        <v>1</v>
      </c>
    </row>
    <row r="1488" spans="1:10" x14ac:dyDescent="0.25">
      <c r="A1488" s="4">
        <v>25337268</v>
      </c>
      <c r="B1488" s="5">
        <v>41591</v>
      </c>
      <c r="C1488" s="6">
        <v>1</v>
      </c>
      <c r="D1488" s="5">
        <v>41591</v>
      </c>
      <c r="E1488" s="7">
        <f t="shared" si="23"/>
        <v>96</v>
      </c>
      <c r="G1488" s="12">
        <v>25665496</v>
      </c>
      <c r="H1488" s="9">
        <v>1</v>
      </c>
      <c r="I1488" s="10">
        <v>129</v>
      </c>
      <c r="J1488" s="11">
        <v>1</v>
      </c>
    </row>
    <row r="1489" spans="1:10" x14ac:dyDescent="0.25">
      <c r="A1489" s="4">
        <v>25344563</v>
      </c>
      <c r="B1489" s="5">
        <v>41654</v>
      </c>
      <c r="C1489" s="6">
        <v>3.99</v>
      </c>
      <c r="D1489" s="5">
        <v>41654</v>
      </c>
      <c r="E1489" s="7">
        <f t="shared" si="23"/>
        <v>33</v>
      </c>
      <c r="G1489" s="12">
        <v>25665732</v>
      </c>
      <c r="H1489" s="9">
        <v>1</v>
      </c>
      <c r="I1489" s="10">
        <v>97</v>
      </c>
      <c r="J1489" s="11">
        <v>1</v>
      </c>
    </row>
    <row r="1490" spans="1:10" x14ac:dyDescent="0.25">
      <c r="A1490" s="4">
        <v>25344563</v>
      </c>
      <c r="B1490" s="5">
        <v>41592</v>
      </c>
      <c r="C1490" s="6">
        <v>20</v>
      </c>
      <c r="D1490" s="5">
        <f>D1489</f>
        <v>41654</v>
      </c>
      <c r="E1490" s="7">
        <f t="shared" si="23"/>
        <v>33</v>
      </c>
      <c r="G1490" s="12">
        <v>25668561</v>
      </c>
      <c r="H1490" s="9">
        <v>2</v>
      </c>
      <c r="I1490" s="10">
        <v>67</v>
      </c>
      <c r="J1490" s="11">
        <v>4.99</v>
      </c>
    </row>
    <row r="1491" spans="1:10" x14ac:dyDescent="0.25">
      <c r="A1491" s="4">
        <v>25353297</v>
      </c>
      <c r="B1491" s="5">
        <v>41559</v>
      </c>
      <c r="C1491" s="6">
        <v>1</v>
      </c>
      <c r="D1491" s="5">
        <v>41559</v>
      </c>
      <c r="E1491" s="7">
        <f t="shared" si="23"/>
        <v>128</v>
      </c>
      <c r="G1491" s="12">
        <v>25671432</v>
      </c>
      <c r="H1491" s="9">
        <v>1</v>
      </c>
      <c r="I1491" s="10">
        <v>87</v>
      </c>
      <c r="J1491" s="11">
        <v>1</v>
      </c>
    </row>
    <row r="1492" spans="1:10" x14ac:dyDescent="0.25">
      <c r="A1492" s="4">
        <v>25353297</v>
      </c>
      <c r="B1492" s="5">
        <v>41559</v>
      </c>
      <c r="C1492" s="6">
        <v>2</v>
      </c>
      <c r="D1492" s="5">
        <v>41559</v>
      </c>
      <c r="E1492" s="7">
        <f t="shared" si="23"/>
        <v>128</v>
      </c>
      <c r="G1492" s="12">
        <v>25674707</v>
      </c>
      <c r="H1492" s="9">
        <v>1</v>
      </c>
      <c r="I1492" s="10">
        <v>72</v>
      </c>
      <c r="J1492" s="11">
        <v>3.99</v>
      </c>
    </row>
    <row r="1493" spans="1:10" x14ac:dyDescent="0.25">
      <c r="A1493" s="4">
        <v>25359002</v>
      </c>
      <c r="B1493" s="5">
        <v>41590</v>
      </c>
      <c r="C1493" s="6">
        <v>1</v>
      </c>
      <c r="D1493" s="5">
        <v>41590</v>
      </c>
      <c r="E1493" s="7">
        <f t="shared" si="23"/>
        <v>97</v>
      </c>
      <c r="G1493" s="12">
        <v>25676741</v>
      </c>
      <c r="H1493" s="9">
        <v>1</v>
      </c>
      <c r="I1493" s="10">
        <v>86</v>
      </c>
      <c r="J1493" s="11">
        <v>1</v>
      </c>
    </row>
    <row r="1494" spans="1:10" x14ac:dyDescent="0.25">
      <c r="A1494" s="4">
        <v>25359504</v>
      </c>
      <c r="B1494" s="5">
        <v>41557</v>
      </c>
      <c r="C1494" s="6">
        <v>1</v>
      </c>
      <c r="D1494" s="5">
        <v>41557</v>
      </c>
      <c r="E1494" s="7">
        <f t="shared" si="23"/>
        <v>130</v>
      </c>
      <c r="G1494" s="12">
        <v>25677044</v>
      </c>
      <c r="H1494" s="9">
        <v>1</v>
      </c>
      <c r="I1494" s="10">
        <v>90</v>
      </c>
      <c r="J1494" s="11">
        <v>1</v>
      </c>
    </row>
    <row r="1495" spans="1:10" x14ac:dyDescent="0.25">
      <c r="A1495" s="4">
        <v>25359871</v>
      </c>
      <c r="B1495" s="5">
        <v>41605</v>
      </c>
      <c r="C1495" s="6">
        <v>1</v>
      </c>
      <c r="D1495" s="5">
        <v>41605</v>
      </c>
      <c r="E1495" s="7">
        <f t="shared" si="23"/>
        <v>82</v>
      </c>
      <c r="G1495" s="12">
        <v>25679032</v>
      </c>
      <c r="H1495" s="9">
        <v>1</v>
      </c>
      <c r="I1495" s="10">
        <v>130</v>
      </c>
      <c r="J1495" s="11">
        <v>1</v>
      </c>
    </row>
    <row r="1496" spans="1:10" x14ac:dyDescent="0.25">
      <c r="A1496" s="4">
        <v>25360409</v>
      </c>
      <c r="B1496" s="5">
        <v>41592</v>
      </c>
      <c r="C1496" s="6">
        <v>1</v>
      </c>
      <c r="D1496" s="5">
        <v>41592</v>
      </c>
      <c r="E1496" s="7">
        <f t="shared" si="23"/>
        <v>95</v>
      </c>
      <c r="G1496" s="12">
        <v>25679621</v>
      </c>
      <c r="H1496" s="9">
        <v>1</v>
      </c>
      <c r="I1496" s="10">
        <v>71</v>
      </c>
      <c r="J1496" s="11">
        <v>3.99</v>
      </c>
    </row>
    <row r="1497" spans="1:10" x14ac:dyDescent="0.25">
      <c r="A1497" s="4">
        <v>25361468</v>
      </c>
      <c r="B1497" s="5">
        <v>41591</v>
      </c>
      <c r="C1497" s="6">
        <v>1</v>
      </c>
      <c r="D1497" s="5">
        <v>41591</v>
      </c>
      <c r="E1497" s="7">
        <f t="shared" si="23"/>
        <v>96</v>
      </c>
      <c r="G1497" s="12">
        <v>25681376</v>
      </c>
      <c r="H1497" s="9">
        <v>1</v>
      </c>
      <c r="I1497" s="10">
        <v>88</v>
      </c>
      <c r="J1497" s="11">
        <v>1</v>
      </c>
    </row>
    <row r="1498" spans="1:10" x14ac:dyDescent="0.25">
      <c r="A1498" s="4">
        <v>25363228</v>
      </c>
      <c r="B1498" s="5">
        <v>41597</v>
      </c>
      <c r="C1498" s="6">
        <v>1</v>
      </c>
      <c r="D1498" s="5">
        <v>41597</v>
      </c>
      <c r="E1498" s="7">
        <f t="shared" si="23"/>
        <v>90</v>
      </c>
      <c r="G1498" s="12">
        <v>25684180</v>
      </c>
      <c r="H1498" s="9">
        <v>1</v>
      </c>
      <c r="I1498" s="10">
        <v>83</v>
      </c>
      <c r="J1498" s="11">
        <v>1</v>
      </c>
    </row>
    <row r="1499" spans="1:10" x14ac:dyDescent="0.25">
      <c r="A1499" s="4">
        <v>25365835</v>
      </c>
      <c r="B1499" s="5">
        <v>41592</v>
      </c>
      <c r="C1499" s="6">
        <v>1</v>
      </c>
      <c r="D1499" s="5">
        <v>41592</v>
      </c>
      <c r="E1499" s="7">
        <f t="shared" si="23"/>
        <v>95</v>
      </c>
      <c r="G1499" s="12">
        <v>25687410</v>
      </c>
      <c r="H1499" s="9">
        <v>1</v>
      </c>
      <c r="I1499" s="10">
        <v>69</v>
      </c>
      <c r="J1499" s="11">
        <v>3.99</v>
      </c>
    </row>
    <row r="1500" spans="1:10" x14ac:dyDescent="0.25">
      <c r="A1500" s="4">
        <v>25366573</v>
      </c>
      <c r="B1500" s="5">
        <v>41667</v>
      </c>
      <c r="C1500" s="6">
        <v>3.99</v>
      </c>
      <c r="D1500" s="5">
        <v>41667</v>
      </c>
      <c r="E1500" s="7">
        <f t="shared" si="23"/>
        <v>20</v>
      </c>
      <c r="G1500" s="12">
        <v>25688782</v>
      </c>
      <c r="H1500" s="9">
        <v>1</v>
      </c>
      <c r="I1500" s="10">
        <v>77</v>
      </c>
      <c r="J1500" s="11">
        <v>1</v>
      </c>
    </row>
    <row r="1501" spans="1:10" x14ac:dyDescent="0.25">
      <c r="A1501" s="4">
        <v>25367022</v>
      </c>
      <c r="B1501" s="5">
        <v>41564</v>
      </c>
      <c r="C1501" s="6">
        <v>1</v>
      </c>
      <c r="D1501" s="5">
        <v>41564</v>
      </c>
      <c r="E1501" s="7">
        <f t="shared" si="23"/>
        <v>123</v>
      </c>
      <c r="G1501" s="12">
        <v>25689698</v>
      </c>
      <c r="H1501" s="9">
        <v>1</v>
      </c>
      <c r="I1501" s="10">
        <v>69</v>
      </c>
      <c r="J1501" s="11">
        <v>3.99</v>
      </c>
    </row>
    <row r="1502" spans="1:10" x14ac:dyDescent="0.25">
      <c r="A1502" s="4">
        <v>25367838</v>
      </c>
      <c r="B1502" s="5">
        <v>41615</v>
      </c>
      <c r="C1502" s="6">
        <v>3.99</v>
      </c>
      <c r="D1502" s="5">
        <v>41615</v>
      </c>
      <c r="E1502" s="7">
        <f t="shared" si="23"/>
        <v>72</v>
      </c>
      <c r="G1502" s="12">
        <v>25693476</v>
      </c>
      <c r="H1502" s="9">
        <v>1</v>
      </c>
      <c r="I1502" s="10">
        <v>129</v>
      </c>
      <c r="J1502" s="11">
        <v>1</v>
      </c>
    </row>
    <row r="1503" spans="1:10" x14ac:dyDescent="0.25">
      <c r="A1503" s="4">
        <v>25367898</v>
      </c>
      <c r="B1503" s="5">
        <v>41606</v>
      </c>
      <c r="C1503" s="6">
        <v>1</v>
      </c>
      <c r="D1503" s="5">
        <v>41606</v>
      </c>
      <c r="E1503" s="7">
        <f t="shared" si="23"/>
        <v>81</v>
      </c>
      <c r="G1503" s="12">
        <v>25693995</v>
      </c>
      <c r="H1503" s="9">
        <v>1</v>
      </c>
      <c r="I1503" s="10">
        <v>95</v>
      </c>
      <c r="J1503" s="11">
        <v>1</v>
      </c>
    </row>
    <row r="1504" spans="1:10" x14ac:dyDescent="0.25">
      <c r="A1504" s="4">
        <v>25374472</v>
      </c>
      <c r="B1504" s="5">
        <v>41599</v>
      </c>
      <c r="C1504" s="6">
        <v>1</v>
      </c>
      <c r="D1504" s="5">
        <v>41599</v>
      </c>
      <c r="E1504" s="7">
        <f t="shared" si="23"/>
        <v>88</v>
      </c>
      <c r="G1504" s="12">
        <v>25694142</v>
      </c>
      <c r="H1504" s="9">
        <v>1</v>
      </c>
      <c r="I1504" s="10">
        <v>123</v>
      </c>
      <c r="J1504" s="11">
        <v>1</v>
      </c>
    </row>
    <row r="1505" spans="1:10" x14ac:dyDescent="0.25">
      <c r="A1505" s="4">
        <v>25375229</v>
      </c>
      <c r="B1505" s="5">
        <v>41578</v>
      </c>
      <c r="C1505" s="6">
        <v>1</v>
      </c>
      <c r="D1505" s="5">
        <v>41578</v>
      </c>
      <c r="E1505" s="7">
        <f t="shared" si="23"/>
        <v>109</v>
      </c>
      <c r="G1505" s="12">
        <v>25698921</v>
      </c>
      <c r="H1505" s="9">
        <v>1</v>
      </c>
      <c r="I1505" s="10">
        <v>83</v>
      </c>
      <c r="J1505" s="11">
        <v>1</v>
      </c>
    </row>
    <row r="1506" spans="1:10" x14ac:dyDescent="0.25">
      <c r="A1506" s="4">
        <v>25375279</v>
      </c>
      <c r="B1506" s="5">
        <v>41600</v>
      </c>
      <c r="C1506" s="6">
        <v>1</v>
      </c>
      <c r="D1506" s="5">
        <v>41600</v>
      </c>
      <c r="E1506" s="7">
        <f t="shared" si="23"/>
        <v>87</v>
      </c>
      <c r="G1506" s="12">
        <v>25699496</v>
      </c>
      <c r="H1506" s="9">
        <v>1</v>
      </c>
      <c r="I1506" s="10">
        <v>71</v>
      </c>
      <c r="J1506" s="11">
        <v>3.99</v>
      </c>
    </row>
    <row r="1507" spans="1:10" x14ac:dyDescent="0.25">
      <c r="A1507" s="4">
        <v>25376405</v>
      </c>
      <c r="B1507" s="5">
        <v>41599</v>
      </c>
      <c r="C1507" s="6">
        <v>1</v>
      </c>
      <c r="D1507" s="5">
        <v>41599</v>
      </c>
      <c r="E1507" s="7">
        <f t="shared" si="23"/>
        <v>88</v>
      </c>
      <c r="G1507" s="12">
        <v>25701979</v>
      </c>
      <c r="H1507" s="9">
        <v>1</v>
      </c>
      <c r="I1507" s="10">
        <v>96</v>
      </c>
      <c r="J1507" s="11">
        <v>1</v>
      </c>
    </row>
    <row r="1508" spans="1:10" x14ac:dyDescent="0.25">
      <c r="A1508" s="4">
        <v>25376478</v>
      </c>
      <c r="B1508" s="5">
        <v>41606</v>
      </c>
      <c r="C1508" s="6">
        <v>1</v>
      </c>
      <c r="D1508" s="5">
        <v>41606</v>
      </c>
      <c r="E1508" s="7">
        <f t="shared" si="23"/>
        <v>81</v>
      </c>
      <c r="G1508" s="12">
        <v>25707044</v>
      </c>
      <c r="H1508" s="9">
        <v>1</v>
      </c>
      <c r="I1508" s="10">
        <v>68</v>
      </c>
      <c r="J1508" s="11">
        <v>3.99</v>
      </c>
    </row>
    <row r="1509" spans="1:10" x14ac:dyDescent="0.25">
      <c r="A1509" s="4">
        <v>25389838</v>
      </c>
      <c r="B1509" s="5">
        <v>41675</v>
      </c>
      <c r="C1509" s="6">
        <v>3.99</v>
      </c>
      <c r="D1509" s="5">
        <v>41675</v>
      </c>
      <c r="E1509" s="7">
        <f t="shared" si="23"/>
        <v>12</v>
      </c>
      <c r="G1509" s="12">
        <v>25709874</v>
      </c>
      <c r="H1509" s="9">
        <v>3</v>
      </c>
      <c r="I1509" s="10">
        <v>76</v>
      </c>
      <c r="J1509" s="11">
        <v>3</v>
      </c>
    </row>
    <row r="1510" spans="1:10" x14ac:dyDescent="0.25">
      <c r="A1510" s="4">
        <v>25390859</v>
      </c>
      <c r="B1510" s="5">
        <v>41597</v>
      </c>
      <c r="C1510" s="6">
        <v>1</v>
      </c>
      <c r="D1510" s="5">
        <v>41597</v>
      </c>
      <c r="E1510" s="7">
        <f t="shared" si="23"/>
        <v>90</v>
      </c>
      <c r="G1510" s="12">
        <v>25710715</v>
      </c>
      <c r="H1510" s="9">
        <v>1</v>
      </c>
      <c r="I1510" s="10">
        <v>95</v>
      </c>
      <c r="J1510" s="11">
        <v>1</v>
      </c>
    </row>
    <row r="1511" spans="1:10" x14ac:dyDescent="0.25">
      <c r="A1511" s="4">
        <v>25393305</v>
      </c>
      <c r="B1511" s="5">
        <v>41615</v>
      </c>
      <c r="C1511" s="6">
        <v>3.99</v>
      </c>
      <c r="D1511" s="5">
        <v>41615</v>
      </c>
      <c r="E1511" s="7">
        <f t="shared" si="23"/>
        <v>72</v>
      </c>
      <c r="G1511" s="12">
        <v>25711274</v>
      </c>
      <c r="H1511" s="9">
        <v>1</v>
      </c>
      <c r="I1511" s="10">
        <v>25</v>
      </c>
      <c r="J1511" s="11">
        <v>1</v>
      </c>
    </row>
    <row r="1512" spans="1:10" x14ac:dyDescent="0.25">
      <c r="A1512" s="4">
        <v>25394473</v>
      </c>
      <c r="B1512" s="5">
        <v>41564</v>
      </c>
      <c r="C1512" s="6">
        <v>1</v>
      </c>
      <c r="D1512" s="5">
        <v>41564</v>
      </c>
      <c r="E1512" s="7">
        <f t="shared" si="23"/>
        <v>123</v>
      </c>
      <c r="G1512" s="12">
        <v>25714963</v>
      </c>
      <c r="H1512" s="9">
        <v>1</v>
      </c>
      <c r="I1512" s="10">
        <v>123</v>
      </c>
      <c r="J1512" s="11">
        <v>1</v>
      </c>
    </row>
    <row r="1513" spans="1:10" x14ac:dyDescent="0.25">
      <c r="A1513" s="4">
        <v>25395114</v>
      </c>
      <c r="B1513" s="5">
        <v>41590</v>
      </c>
      <c r="C1513" s="6">
        <v>1</v>
      </c>
      <c r="D1513" s="5">
        <v>41590</v>
      </c>
      <c r="E1513" s="7">
        <f t="shared" si="23"/>
        <v>97</v>
      </c>
      <c r="G1513" s="12">
        <v>25719905</v>
      </c>
      <c r="H1513" s="9">
        <v>1</v>
      </c>
      <c r="I1513" s="10">
        <v>32</v>
      </c>
      <c r="J1513" s="11">
        <v>3.99</v>
      </c>
    </row>
    <row r="1514" spans="1:10" x14ac:dyDescent="0.25">
      <c r="A1514" s="4">
        <v>25395118</v>
      </c>
      <c r="B1514" s="5">
        <v>41616</v>
      </c>
      <c r="C1514" s="6">
        <v>3.99</v>
      </c>
      <c r="D1514" s="5">
        <v>41616</v>
      </c>
      <c r="E1514" s="7">
        <f t="shared" si="23"/>
        <v>71</v>
      </c>
      <c r="G1514" s="12">
        <v>25736187</v>
      </c>
      <c r="H1514" s="9">
        <v>1</v>
      </c>
      <c r="I1514" s="10">
        <v>96</v>
      </c>
      <c r="J1514" s="11">
        <v>1</v>
      </c>
    </row>
    <row r="1515" spans="1:10" x14ac:dyDescent="0.25">
      <c r="A1515" s="4">
        <v>25398106</v>
      </c>
      <c r="B1515" s="5">
        <v>41602</v>
      </c>
      <c r="C1515" s="6">
        <v>1</v>
      </c>
      <c r="D1515" s="5">
        <v>41602</v>
      </c>
      <c r="E1515" s="7">
        <f t="shared" si="23"/>
        <v>85</v>
      </c>
      <c r="G1515" s="12">
        <v>25736554</v>
      </c>
      <c r="H1515" s="9">
        <v>1</v>
      </c>
      <c r="I1515" s="10">
        <v>71</v>
      </c>
      <c r="J1515" s="11">
        <v>3.99</v>
      </c>
    </row>
    <row r="1516" spans="1:10" x14ac:dyDescent="0.25">
      <c r="A1516" s="4">
        <v>25400529</v>
      </c>
      <c r="B1516" s="5">
        <v>41599</v>
      </c>
      <c r="C1516" s="6">
        <v>1</v>
      </c>
      <c r="D1516" s="5">
        <v>41599</v>
      </c>
      <c r="E1516" s="7">
        <f t="shared" si="23"/>
        <v>88</v>
      </c>
      <c r="G1516" s="12">
        <v>25741356</v>
      </c>
      <c r="H1516" s="9">
        <v>1</v>
      </c>
      <c r="I1516" s="10">
        <v>76</v>
      </c>
      <c r="J1516" s="11">
        <v>1</v>
      </c>
    </row>
    <row r="1517" spans="1:10" x14ac:dyDescent="0.25">
      <c r="A1517" s="4">
        <v>25401887</v>
      </c>
      <c r="B1517" s="5">
        <v>41594</v>
      </c>
      <c r="C1517" s="6">
        <v>1</v>
      </c>
      <c r="D1517" s="5">
        <v>41594</v>
      </c>
      <c r="E1517" s="7">
        <f t="shared" si="23"/>
        <v>93</v>
      </c>
      <c r="G1517" s="12">
        <v>25743306</v>
      </c>
      <c r="H1517" s="9">
        <v>1</v>
      </c>
      <c r="I1517" s="10">
        <v>61</v>
      </c>
      <c r="J1517" s="11">
        <v>1</v>
      </c>
    </row>
    <row r="1518" spans="1:10" x14ac:dyDescent="0.25">
      <c r="A1518" s="4">
        <v>25403127</v>
      </c>
      <c r="B1518" s="5">
        <v>41617</v>
      </c>
      <c r="C1518" s="6">
        <v>3.99</v>
      </c>
      <c r="D1518" s="5">
        <v>41617</v>
      </c>
      <c r="E1518" s="7">
        <f t="shared" si="23"/>
        <v>70</v>
      </c>
      <c r="G1518" s="12">
        <v>25746710</v>
      </c>
      <c r="H1518" s="9">
        <v>1</v>
      </c>
      <c r="I1518" s="10">
        <v>88</v>
      </c>
      <c r="J1518" s="11">
        <v>1</v>
      </c>
    </row>
    <row r="1519" spans="1:10" x14ac:dyDescent="0.25">
      <c r="A1519" s="4">
        <v>25403187</v>
      </c>
      <c r="B1519" s="5">
        <v>41627</v>
      </c>
      <c r="C1519" s="6">
        <v>3.99</v>
      </c>
      <c r="D1519" s="5">
        <v>41627</v>
      </c>
      <c r="E1519" s="7">
        <f t="shared" si="23"/>
        <v>60</v>
      </c>
      <c r="G1519" s="12">
        <v>25750561</v>
      </c>
      <c r="H1519" s="9">
        <v>1</v>
      </c>
      <c r="I1519" s="10">
        <v>97</v>
      </c>
      <c r="J1519" s="11">
        <v>1</v>
      </c>
    </row>
    <row r="1520" spans="1:10" x14ac:dyDescent="0.25">
      <c r="A1520" s="4">
        <v>25404320</v>
      </c>
      <c r="B1520" s="5">
        <v>41603</v>
      </c>
      <c r="C1520" s="6">
        <v>1</v>
      </c>
      <c r="D1520" s="5">
        <v>41603</v>
      </c>
      <c r="E1520" s="7">
        <f t="shared" si="23"/>
        <v>84</v>
      </c>
      <c r="G1520" s="12">
        <v>25753190</v>
      </c>
      <c r="H1520" s="9">
        <v>1</v>
      </c>
      <c r="I1520" s="10">
        <v>71</v>
      </c>
      <c r="J1520" s="11">
        <v>3.99</v>
      </c>
    </row>
    <row r="1521" spans="1:10" x14ac:dyDescent="0.25">
      <c r="A1521" s="4">
        <v>25404510</v>
      </c>
      <c r="B1521" s="5">
        <v>41615</v>
      </c>
      <c r="C1521" s="6">
        <v>3.99</v>
      </c>
      <c r="D1521" s="5">
        <v>41615</v>
      </c>
      <c r="E1521" s="7">
        <f t="shared" si="23"/>
        <v>72</v>
      </c>
      <c r="G1521" s="12">
        <v>25754253</v>
      </c>
      <c r="H1521" s="9">
        <v>1</v>
      </c>
      <c r="I1521" s="10">
        <v>73</v>
      </c>
      <c r="J1521" s="11">
        <v>1</v>
      </c>
    </row>
    <row r="1522" spans="1:10" x14ac:dyDescent="0.25">
      <c r="A1522" s="4">
        <v>25409196</v>
      </c>
      <c r="B1522" s="5">
        <v>41621</v>
      </c>
      <c r="C1522" s="6">
        <v>3.99</v>
      </c>
      <c r="D1522" s="5">
        <v>41621</v>
      </c>
      <c r="E1522" s="7">
        <f t="shared" si="23"/>
        <v>66</v>
      </c>
      <c r="G1522" s="12">
        <v>25756417</v>
      </c>
      <c r="H1522" s="9">
        <v>1</v>
      </c>
      <c r="I1522" s="10">
        <v>71</v>
      </c>
      <c r="J1522" s="11">
        <v>3.99</v>
      </c>
    </row>
    <row r="1523" spans="1:10" x14ac:dyDescent="0.25">
      <c r="A1523" s="4">
        <v>25412164</v>
      </c>
      <c r="B1523" s="5">
        <v>41615</v>
      </c>
      <c r="C1523" s="6">
        <v>3.99</v>
      </c>
      <c r="D1523" s="5">
        <v>41615</v>
      </c>
      <c r="E1523" s="7">
        <f t="shared" si="23"/>
        <v>72</v>
      </c>
      <c r="G1523" s="12">
        <v>25768394</v>
      </c>
      <c r="H1523" s="9">
        <v>1</v>
      </c>
      <c r="I1523" s="10">
        <v>73</v>
      </c>
      <c r="J1523" s="11">
        <v>3.99</v>
      </c>
    </row>
    <row r="1524" spans="1:10" x14ac:dyDescent="0.25">
      <c r="A1524" s="4">
        <v>25412858</v>
      </c>
      <c r="B1524" s="5">
        <v>41595</v>
      </c>
      <c r="C1524" s="6">
        <v>200</v>
      </c>
      <c r="D1524" s="5">
        <v>41595</v>
      </c>
      <c r="E1524" s="7">
        <f t="shared" si="23"/>
        <v>92</v>
      </c>
      <c r="G1524" s="12">
        <v>25768578</v>
      </c>
      <c r="H1524" s="9">
        <v>1</v>
      </c>
      <c r="I1524" s="10">
        <v>97</v>
      </c>
      <c r="J1524" s="11">
        <v>1</v>
      </c>
    </row>
    <row r="1525" spans="1:10" x14ac:dyDescent="0.25">
      <c r="A1525" s="4">
        <v>25412858</v>
      </c>
      <c r="B1525" s="5">
        <v>41595</v>
      </c>
      <c r="C1525" s="6">
        <v>20</v>
      </c>
      <c r="D1525" s="5">
        <v>41595</v>
      </c>
      <c r="E1525" s="7">
        <f t="shared" si="23"/>
        <v>92</v>
      </c>
      <c r="G1525" s="12">
        <v>25770800</v>
      </c>
      <c r="H1525" s="9">
        <v>1</v>
      </c>
      <c r="I1525" s="10">
        <v>90</v>
      </c>
      <c r="J1525" s="11">
        <v>1</v>
      </c>
    </row>
    <row r="1526" spans="1:10" x14ac:dyDescent="0.25">
      <c r="A1526" s="4">
        <v>25412858</v>
      </c>
      <c r="B1526" s="5">
        <v>41595</v>
      </c>
      <c r="C1526" s="6">
        <v>1</v>
      </c>
      <c r="D1526" s="5">
        <v>41595</v>
      </c>
      <c r="E1526" s="7">
        <f t="shared" si="23"/>
        <v>92</v>
      </c>
      <c r="G1526" s="12">
        <v>25771229</v>
      </c>
      <c r="H1526" s="9">
        <v>1</v>
      </c>
      <c r="I1526" s="10">
        <v>66</v>
      </c>
      <c r="J1526" s="11">
        <v>3.99</v>
      </c>
    </row>
    <row r="1527" spans="1:10" x14ac:dyDescent="0.25">
      <c r="A1527" s="4">
        <v>25412858</v>
      </c>
      <c r="B1527" s="5">
        <v>41595</v>
      </c>
      <c r="C1527" s="6">
        <v>20</v>
      </c>
      <c r="D1527" s="5">
        <v>41595</v>
      </c>
      <c r="E1527" s="7">
        <f t="shared" si="23"/>
        <v>92</v>
      </c>
      <c r="G1527" s="12">
        <v>25771846</v>
      </c>
      <c r="H1527" s="9">
        <v>1</v>
      </c>
      <c r="I1527" s="10">
        <v>88</v>
      </c>
      <c r="J1527" s="11">
        <v>1</v>
      </c>
    </row>
    <row r="1528" spans="1:10" x14ac:dyDescent="0.25">
      <c r="A1528" s="4">
        <v>25414348</v>
      </c>
      <c r="B1528" s="5">
        <v>41590</v>
      </c>
      <c r="C1528" s="6">
        <v>1</v>
      </c>
      <c r="D1528" s="5">
        <v>41590</v>
      </c>
      <c r="E1528" s="7">
        <f t="shared" si="23"/>
        <v>97</v>
      </c>
      <c r="G1528" s="12">
        <v>25772152</v>
      </c>
      <c r="H1528" s="9">
        <v>1</v>
      </c>
      <c r="I1528" s="10">
        <v>110</v>
      </c>
      <c r="J1528" s="11">
        <v>1</v>
      </c>
    </row>
    <row r="1529" spans="1:10" x14ac:dyDescent="0.25">
      <c r="A1529" s="4">
        <v>25415752</v>
      </c>
      <c r="B1529" s="5">
        <v>41615</v>
      </c>
      <c r="C1529" s="6">
        <v>3.99</v>
      </c>
      <c r="D1529" s="5">
        <v>41615</v>
      </c>
      <c r="E1529" s="7">
        <f t="shared" si="23"/>
        <v>72</v>
      </c>
      <c r="G1529" s="12">
        <v>25773478</v>
      </c>
      <c r="H1529" s="9">
        <v>1</v>
      </c>
      <c r="I1529" s="10">
        <v>46</v>
      </c>
      <c r="J1529" s="11">
        <v>1</v>
      </c>
    </row>
    <row r="1530" spans="1:10" x14ac:dyDescent="0.25">
      <c r="A1530" s="4">
        <v>25415956</v>
      </c>
      <c r="B1530" s="5">
        <v>41593</v>
      </c>
      <c r="C1530" s="6">
        <v>280</v>
      </c>
      <c r="D1530" s="5">
        <v>41593</v>
      </c>
      <c r="E1530" s="7">
        <f t="shared" si="23"/>
        <v>94</v>
      </c>
      <c r="G1530" s="12">
        <v>25774120</v>
      </c>
      <c r="H1530" s="9">
        <v>2</v>
      </c>
      <c r="I1530" s="10">
        <v>72</v>
      </c>
      <c r="J1530" s="11">
        <v>2</v>
      </c>
    </row>
    <row r="1531" spans="1:10" x14ac:dyDescent="0.25">
      <c r="A1531" s="4">
        <v>25424342</v>
      </c>
      <c r="B1531" s="5">
        <v>41562</v>
      </c>
      <c r="C1531" s="6">
        <v>2</v>
      </c>
      <c r="D1531" s="5">
        <v>41562</v>
      </c>
      <c r="E1531" s="7">
        <f t="shared" si="23"/>
        <v>125</v>
      </c>
      <c r="G1531" s="12">
        <v>25774939</v>
      </c>
      <c r="H1531" s="9">
        <v>1</v>
      </c>
      <c r="I1531" s="10">
        <v>71</v>
      </c>
      <c r="J1531" s="11">
        <v>3.99</v>
      </c>
    </row>
    <row r="1532" spans="1:10" x14ac:dyDescent="0.25">
      <c r="A1532" s="4">
        <v>25425815</v>
      </c>
      <c r="B1532" s="5">
        <v>41592</v>
      </c>
      <c r="C1532" s="6">
        <v>1</v>
      </c>
      <c r="D1532" s="5">
        <v>41592</v>
      </c>
      <c r="E1532" s="7">
        <f t="shared" si="23"/>
        <v>95</v>
      </c>
      <c r="G1532" s="12">
        <v>25775297</v>
      </c>
      <c r="H1532" s="9">
        <v>1</v>
      </c>
      <c r="I1532" s="10">
        <v>89</v>
      </c>
      <c r="J1532" s="11">
        <v>1</v>
      </c>
    </row>
    <row r="1533" spans="1:10" x14ac:dyDescent="0.25">
      <c r="A1533" s="4">
        <v>25426152</v>
      </c>
      <c r="B1533" s="5">
        <v>41616</v>
      </c>
      <c r="C1533" s="6">
        <v>3.99</v>
      </c>
      <c r="D1533" s="5">
        <v>41616</v>
      </c>
      <c r="E1533" s="7">
        <f t="shared" si="23"/>
        <v>71</v>
      </c>
      <c r="G1533" s="12">
        <v>25775339</v>
      </c>
      <c r="H1533" s="9">
        <v>1</v>
      </c>
      <c r="I1533" s="10">
        <v>130</v>
      </c>
      <c r="J1533" s="11">
        <v>1</v>
      </c>
    </row>
    <row r="1534" spans="1:10" x14ac:dyDescent="0.25">
      <c r="A1534" s="4">
        <v>25426324</v>
      </c>
      <c r="B1534" s="5">
        <v>41604</v>
      </c>
      <c r="C1534" s="6">
        <v>1</v>
      </c>
      <c r="D1534" s="5">
        <v>41604</v>
      </c>
      <c r="E1534" s="7">
        <f t="shared" si="23"/>
        <v>83</v>
      </c>
      <c r="G1534" s="12">
        <v>25786046</v>
      </c>
      <c r="H1534" s="9">
        <v>1</v>
      </c>
      <c r="I1534" s="10">
        <v>87</v>
      </c>
      <c r="J1534" s="11">
        <v>1</v>
      </c>
    </row>
    <row r="1535" spans="1:10" x14ac:dyDescent="0.25">
      <c r="A1535" s="4">
        <v>25428056</v>
      </c>
      <c r="B1535" s="5">
        <v>41674</v>
      </c>
      <c r="C1535" s="6">
        <v>3.99</v>
      </c>
      <c r="D1535" s="5">
        <v>41674</v>
      </c>
      <c r="E1535" s="7">
        <f t="shared" si="23"/>
        <v>13</v>
      </c>
      <c r="G1535" s="12">
        <v>25787630</v>
      </c>
      <c r="H1535" s="9">
        <v>1</v>
      </c>
      <c r="I1535" s="10">
        <v>68</v>
      </c>
      <c r="J1535" s="11">
        <v>3.99</v>
      </c>
    </row>
    <row r="1536" spans="1:10" x14ac:dyDescent="0.25">
      <c r="A1536" s="4">
        <v>25432633</v>
      </c>
      <c r="B1536" s="5">
        <v>41558</v>
      </c>
      <c r="C1536" s="6">
        <v>1</v>
      </c>
      <c r="D1536" s="5">
        <v>41558</v>
      </c>
      <c r="E1536" s="7">
        <f t="shared" si="23"/>
        <v>129</v>
      </c>
      <c r="G1536" s="12">
        <v>25790928</v>
      </c>
      <c r="H1536" s="9">
        <v>1</v>
      </c>
      <c r="I1536" s="10">
        <v>71</v>
      </c>
      <c r="J1536" s="11">
        <v>3.99</v>
      </c>
    </row>
    <row r="1537" spans="1:10" x14ac:dyDescent="0.25">
      <c r="A1537" s="4">
        <v>25437060</v>
      </c>
      <c r="B1537" s="5">
        <v>41606</v>
      </c>
      <c r="C1537" s="6">
        <v>1</v>
      </c>
      <c r="D1537" s="5">
        <v>41606</v>
      </c>
      <c r="E1537" s="7">
        <f t="shared" si="23"/>
        <v>81</v>
      </c>
      <c r="G1537" s="12">
        <v>25791117</v>
      </c>
      <c r="H1537" s="9">
        <v>1</v>
      </c>
      <c r="I1537" s="10">
        <v>10</v>
      </c>
      <c r="J1537" s="11">
        <v>3.99</v>
      </c>
    </row>
    <row r="1538" spans="1:10" x14ac:dyDescent="0.25">
      <c r="A1538" s="4">
        <v>25437636</v>
      </c>
      <c r="B1538" s="5">
        <v>41590</v>
      </c>
      <c r="C1538" s="6">
        <v>1</v>
      </c>
      <c r="D1538" s="5">
        <v>41590</v>
      </c>
      <c r="E1538" s="7">
        <f t="shared" ref="E1538:E1601" si="24">DATEDIF(D1538,"2014/2/17","D")</f>
        <v>97</v>
      </c>
      <c r="G1538" s="12">
        <v>25796357</v>
      </c>
      <c r="H1538" s="9">
        <v>2</v>
      </c>
      <c r="I1538" s="10">
        <v>64</v>
      </c>
      <c r="J1538" s="11">
        <v>4.99</v>
      </c>
    </row>
    <row r="1539" spans="1:10" x14ac:dyDescent="0.25">
      <c r="A1539" s="4">
        <v>25440902</v>
      </c>
      <c r="B1539" s="5">
        <v>41679</v>
      </c>
      <c r="C1539" s="6">
        <v>3.99</v>
      </c>
      <c r="D1539" s="5">
        <v>41679</v>
      </c>
      <c r="E1539" s="7">
        <f t="shared" si="24"/>
        <v>8</v>
      </c>
      <c r="G1539" s="12">
        <v>25800634</v>
      </c>
      <c r="H1539" s="9">
        <v>1</v>
      </c>
      <c r="I1539" s="10">
        <v>71</v>
      </c>
      <c r="J1539" s="11">
        <v>3.99</v>
      </c>
    </row>
    <row r="1540" spans="1:10" x14ac:dyDescent="0.25">
      <c r="A1540" s="4">
        <v>25443096</v>
      </c>
      <c r="B1540" s="5">
        <v>41651</v>
      </c>
      <c r="C1540" s="6">
        <v>1</v>
      </c>
      <c r="D1540" s="5">
        <v>41651</v>
      </c>
      <c r="E1540" s="7">
        <f t="shared" si="24"/>
        <v>36</v>
      </c>
      <c r="G1540" s="12">
        <v>25801902</v>
      </c>
      <c r="H1540" s="9">
        <v>1</v>
      </c>
      <c r="I1540" s="10">
        <v>82</v>
      </c>
      <c r="J1540" s="11">
        <v>1</v>
      </c>
    </row>
    <row r="1541" spans="1:10" x14ac:dyDescent="0.25">
      <c r="A1541" s="4">
        <v>25443952</v>
      </c>
      <c r="B1541" s="5">
        <v>41592</v>
      </c>
      <c r="C1541" s="6">
        <v>1</v>
      </c>
      <c r="D1541" s="5">
        <v>41592</v>
      </c>
      <c r="E1541" s="7">
        <f t="shared" si="24"/>
        <v>95</v>
      </c>
      <c r="G1541" s="12">
        <v>25802717</v>
      </c>
      <c r="H1541" s="9">
        <v>1</v>
      </c>
      <c r="I1541" s="10">
        <v>83</v>
      </c>
      <c r="J1541" s="11">
        <v>1</v>
      </c>
    </row>
    <row r="1542" spans="1:10" x14ac:dyDescent="0.25">
      <c r="A1542" s="4">
        <v>25444165</v>
      </c>
      <c r="B1542" s="5">
        <v>41615</v>
      </c>
      <c r="C1542" s="6">
        <v>3.99</v>
      </c>
      <c r="D1542" s="5">
        <v>41615</v>
      </c>
      <c r="E1542" s="7">
        <f t="shared" si="24"/>
        <v>72</v>
      </c>
      <c r="G1542" s="12">
        <v>25806416</v>
      </c>
      <c r="H1542" s="9">
        <v>1</v>
      </c>
      <c r="I1542" s="10">
        <v>80</v>
      </c>
      <c r="J1542" s="11">
        <v>1</v>
      </c>
    </row>
    <row r="1543" spans="1:10" x14ac:dyDescent="0.25">
      <c r="A1543" s="4">
        <v>25446190</v>
      </c>
      <c r="B1543" s="5">
        <v>41613</v>
      </c>
      <c r="C1543" s="6">
        <v>3.99</v>
      </c>
      <c r="D1543" s="5">
        <v>41613</v>
      </c>
      <c r="E1543" s="7">
        <f t="shared" si="24"/>
        <v>74</v>
      </c>
      <c r="G1543" s="12">
        <v>25809189</v>
      </c>
      <c r="H1543" s="9">
        <v>1</v>
      </c>
      <c r="I1543" s="10">
        <v>92</v>
      </c>
      <c r="J1543" s="11">
        <v>1</v>
      </c>
    </row>
    <row r="1544" spans="1:10" x14ac:dyDescent="0.25">
      <c r="A1544" s="4">
        <v>25447404</v>
      </c>
      <c r="B1544" s="5">
        <v>41599</v>
      </c>
      <c r="C1544" s="6">
        <v>1</v>
      </c>
      <c r="D1544" s="5">
        <v>41599</v>
      </c>
      <c r="E1544" s="7">
        <f t="shared" si="24"/>
        <v>88</v>
      </c>
      <c r="G1544" s="12">
        <v>25811103</v>
      </c>
      <c r="H1544" s="9">
        <v>1</v>
      </c>
      <c r="I1544" s="10">
        <v>82</v>
      </c>
      <c r="J1544" s="11">
        <v>1</v>
      </c>
    </row>
    <row r="1545" spans="1:10" x14ac:dyDescent="0.25">
      <c r="A1545" s="4">
        <v>25447785</v>
      </c>
      <c r="B1545" s="5">
        <v>41615</v>
      </c>
      <c r="C1545" s="6">
        <v>3.99</v>
      </c>
      <c r="D1545" s="5">
        <v>41615</v>
      </c>
      <c r="E1545" s="7">
        <f t="shared" si="24"/>
        <v>72</v>
      </c>
      <c r="G1545" s="12">
        <v>25815289</v>
      </c>
      <c r="H1545" s="9">
        <v>2</v>
      </c>
      <c r="I1545" s="10">
        <v>80</v>
      </c>
      <c r="J1545" s="11">
        <v>2</v>
      </c>
    </row>
    <row r="1546" spans="1:10" x14ac:dyDescent="0.25">
      <c r="A1546" s="4">
        <v>25451292</v>
      </c>
      <c r="B1546" s="5">
        <v>41615</v>
      </c>
      <c r="C1546" s="6">
        <v>3.99</v>
      </c>
      <c r="D1546" s="5">
        <v>41615</v>
      </c>
      <c r="E1546" s="7">
        <f t="shared" si="24"/>
        <v>72</v>
      </c>
      <c r="G1546" s="12">
        <v>25818164</v>
      </c>
      <c r="H1546" s="9">
        <v>1</v>
      </c>
      <c r="I1546" s="10">
        <v>65</v>
      </c>
      <c r="J1546" s="11">
        <v>3.99</v>
      </c>
    </row>
    <row r="1547" spans="1:10" x14ac:dyDescent="0.25">
      <c r="A1547" s="4">
        <v>25451494</v>
      </c>
      <c r="B1547" s="5">
        <v>41629</v>
      </c>
      <c r="C1547" s="6">
        <v>3.99</v>
      </c>
      <c r="D1547" s="5">
        <v>41629</v>
      </c>
      <c r="E1547" s="7">
        <f t="shared" si="24"/>
        <v>58</v>
      </c>
      <c r="G1547" s="12">
        <v>25819783</v>
      </c>
      <c r="H1547" s="9">
        <v>1</v>
      </c>
      <c r="I1547" s="10">
        <v>83</v>
      </c>
      <c r="J1547" s="11">
        <v>1</v>
      </c>
    </row>
    <row r="1548" spans="1:10" x14ac:dyDescent="0.25">
      <c r="A1548" s="4">
        <v>25461840</v>
      </c>
      <c r="B1548" s="5">
        <v>41615</v>
      </c>
      <c r="C1548" s="6">
        <v>3.99</v>
      </c>
      <c r="D1548" s="5">
        <v>41615</v>
      </c>
      <c r="E1548" s="7">
        <f t="shared" si="24"/>
        <v>72</v>
      </c>
      <c r="G1548" s="12">
        <v>25819935</v>
      </c>
      <c r="H1548" s="9">
        <v>1</v>
      </c>
      <c r="I1548" s="10">
        <v>87</v>
      </c>
      <c r="J1548" s="11">
        <v>1</v>
      </c>
    </row>
    <row r="1549" spans="1:10" x14ac:dyDescent="0.25">
      <c r="A1549" s="4">
        <v>25465897</v>
      </c>
      <c r="B1549" s="5">
        <v>41616</v>
      </c>
      <c r="C1549" s="6">
        <v>3.99</v>
      </c>
      <c r="D1549" s="5">
        <v>41616</v>
      </c>
      <c r="E1549" s="7">
        <f t="shared" si="24"/>
        <v>71</v>
      </c>
      <c r="G1549" s="12">
        <v>25820432</v>
      </c>
      <c r="H1549" s="9">
        <v>1</v>
      </c>
      <c r="I1549" s="10">
        <v>115</v>
      </c>
      <c r="J1549" s="11">
        <v>1</v>
      </c>
    </row>
    <row r="1550" spans="1:10" x14ac:dyDescent="0.25">
      <c r="A1550" s="4">
        <v>25471498</v>
      </c>
      <c r="B1550" s="5">
        <v>41592</v>
      </c>
      <c r="C1550" s="6">
        <v>1</v>
      </c>
      <c r="D1550" s="5">
        <v>41592</v>
      </c>
      <c r="E1550" s="7">
        <f t="shared" si="24"/>
        <v>95</v>
      </c>
      <c r="G1550" s="12">
        <v>25821727</v>
      </c>
      <c r="H1550" s="9">
        <v>1</v>
      </c>
      <c r="I1550" s="10">
        <v>77</v>
      </c>
      <c r="J1550" s="11">
        <v>1</v>
      </c>
    </row>
    <row r="1551" spans="1:10" x14ac:dyDescent="0.25">
      <c r="A1551" s="4">
        <v>25472825</v>
      </c>
      <c r="B1551" s="5">
        <v>41612</v>
      </c>
      <c r="C1551" s="6">
        <v>3.99</v>
      </c>
      <c r="D1551" s="5">
        <v>41612</v>
      </c>
      <c r="E1551" s="7">
        <f t="shared" si="24"/>
        <v>75</v>
      </c>
      <c r="G1551" s="12">
        <v>25823574</v>
      </c>
      <c r="H1551" s="9">
        <v>1</v>
      </c>
      <c r="I1551" s="10">
        <v>95</v>
      </c>
      <c r="J1551" s="11">
        <v>1</v>
      </c>
    </row>
    <row r="1552" spans="1:10" x14ac:dyDescent="0.25">
      <c r="A1552" s="4">
        <v>25482714</v>
      </c>
      <c r="B1552" s="5">
        <v>41615</v>
      </c>
      <c r="C1552" s="6">
        <v>3.99</v>
      </c>
      <c r="D1552" s="5">
        <v>41615</v>
      </c>
      <c r="E1552" s="7">
        <f t="shared" si="24"/>
        <v>72</v>
      </c>
      <c r="G1552" s="12">
        <v>25829826</v>
      </c>
      <c r="H1552" s="9">
        <v>1</v>
      </c>
      <c r="I1552" s="10">
        <v>75</v>
      </c>
      <c r="J1552" s="11">
        <v>3.99</v>
      </c>
    </row>
    <row r="1553" spans="1:10" x14ac:dyDescent="0.25">
      <c r="A1553" s="4">
        <v>25483091</v>
      </c>
      <c r="B1553" s="5">
        <v>41593</v>
      </c>
      <c r="C1553" s="6">
        <v>1</v>
      </c>
      <c r="D1553" s="5">
        <v>41593</v>
      </c>
      <c r="E1553" s="7">
        <f t="shared" si="24"/>
        <v>94</v>
      </c>
      <c r="G1553" s="12">
        <v>25829850</v>
      </c>
      <c r="H1553" s="9">
        <v>1</v>
      </c>
      <c r="I1553" s="10">
        <v>70</v>
      </c>
      <c r="J1553" s="11">
        <v>3.99</v>
      </c>
    </row>
    <row r="1554" spans="1:10" x14ac:dyDescent="0.25">
      <c r="A1554" s="4">
        <v>25488304</v>
      </c>
      <c r="B1554" s="5">
        <v>41594</v>
      </c>
      <c r="C1554" s="6">
        <v>1</v>
      </c>
      <c r="D1554" s="5">
        <v>41594</v>
      </c>
      <c r="E1554" s="7">
        <f t="shared" si="24"/>
        <v>93</v>
      </c>
      <c r="G1554" s="12">
        <v>25829893</v>
      </c>
      <c r="H1554" s="9">
        <v>1</v>
      </c>
      <c r="I1554" s="10">
        <v>71</v>
      </c>
      <c r="J1554" s="11">
        <v>3.99</v>
      </c>
    </row>
    <row r="1555" spans="1:10" x14ac:dyDescent="0.25">
      <c r="A1555" s="4">
        <v>25493347</v>
      </c>
      <c r="B1555" s="5">
        <v>41677</v>
      </c>
      <c r="C1555" s="6">
        <v>3.99</v>
      </c>
      <c r="D1555" s="5">
        <v>41677</v>
      </c>
      <c r="E1555" s="7">
        <f t="shared" si="24"/>
        <v>10</v>
      </c>
      <c r="G1555" s="12">
        <v>25830815</v>
      </c>
      <c r="H1555" s="9">
        <v>1</v>
      </c>
      <c r="I1555" s="10">
        <v>129</v>
      </c>
      <c r="J1555" s="11">
        <v>1</v>
      </c>
    </row>
    <row r="1556" spans="1:10" x14ac:dyDescent="0.25">
      <c r="A1556" s="4">
        <v>25493906</v>
      </c>
      <c r="B1556" s="5">
        <v>41603</v>
      </c>
      <c r="C1556" s="6">
        <v>1</v>
      </c>
      <c r="D1556" s="5">
        <v>41603</v>
      </c>
      <c r="E1556" s="7">
        <f t="shared" si="24"/>
        <v>84</v>
      </c>
      <c r="G1556" s="12">
        <v>25832793</v>
      </c>
      <c r="H1556" s="9">
        <v>1</v>
      </c>
      <c r="I1556" s="10">
        <v>97</v>
      </c>
      <c r="J1556" s="11">
        <v>1</v>
      </c>
    </row>
    <row r="1557" spans="1:10" x14ac:dyDescent="0.25">
      <c r="A1557" s="4">
        <v>25498494</v>
      </c>
      <c r="B1557" s="5">
        <v>41557</v>
      </c>
      <c r="C1557" s="6">
        <v>1</v>
      </c>
      <c r="D1557" s="5">
        <v>41557</v>
      </c>
      <c r="E1557" s="7">
        <f t="shared" si="24"/>
        <v>130</v>
      </c>
      <c r="G1557" s="12">
        <v>25834454</v>
      </c>
      <c r="H1557" s="9">
        <v>1</v>
      </c>
      <c r="I1557" s="10">
        <v>88</v>
      </c>
      <c r="J1557" s="11">
        <v>1</v>
      </c>
    </row>
    <row r="1558" spans="1:10" x14ac:dyDescent="0.25">
      <c r="A1558" s="4">
        <v>25502019</v>
      </c>
      <c r="B1558" s="5">
        <v>41599</v>
      </c>
      <c r="C1558" s="6">
        <v>1</v>
      </c>
      <c r="D1558" s="5">
        <v>41599</v>
      </c>
      <c r="E1558" s="7">
        <f t="shared" si="24"/>
        <v>88</v>
      </c>
      <c r="G1558" s="12">
        <v>25835208</v>
      </c>
      <c r="H1558" s="9">
        <v>4</v>
      </c>
      <c r="I1558" s="10">
        <v>77</v>
      </c>
      <c r="J1558" s="11">
        <v>4</v>
      </c>
    </row>
    <row r="1559" spans="1:10" x14ac:dyDescent="0.25">
      <c r="A1559" s="4">
        <v>25502019</v>
      </c>
      <c r="B1559" s="5">
        <v>41599</v>
      </c>
      <c r="C1559" s="6">
        <v>1</v>
      </c>
      <c r="D1559" s="5">
        <v>41599</v>
      </c>
      <c r="E1559" s="7">
        <f t="shared" si="24"/>
        <v>88</v>
      </c>
      <c r="G1559" s="12">
        <v>25835808</v>
      </c>
      <c r="H1559" s="9">
        <v>1</v>
      </c>
      <c r="I1559" s="10">
        <v>81</v>
      </c>
      <c r="J1559" s="11">
        <v>1</v>
      </c>
    </row>
    <row r="1560" spans="1:10" x14ac:dyDescent="0.25">
      <c r="A1560" s="4">
        <v>25504446</v>
      </c>
      <c r="B1560" s="5">
        <v>41596</v>
      </c>
      <c r="C1560" s="6">
        <v>1</v>
      </c>
      <c r="D1560" s="5">
        <v>41596</v>
      </c>
      <c r="E1560" s="7">
        <f t="shared" si="24"/>
        <v>91</v>
      </c>
      <c r="G1560" s="12">
        <v>25837885</v>
      </c>
      <c r="H1560" s="9">
        <v>1</v>
      </c>
      <c r="I1560" s="10">
        <v>95</v>
      </c>
      <c r="J1560" s="11">
        <v>1</v>
      </c>
    </row>
    <row r="1561" spans="1:10" x14ac:dyDescent="0.25">
      <c r="A1561" s="4">
        <v>25504446</v>
      </c>
      <c r="B1561" s="5">
        <v>41595</v>
      </c>
      <c r="C1561" s="6">
        <v>66</v>
      </c>
      <c r="D1561" s="5">
        <f>D1560</f>
        <v>41596</v>
      </c>
      <c r="E1561" s="7">
        <f t="shared" si="24"/>
        <v>91</v>
      </c>
      <c r="G1561" s="12">
        <v>25839160</v>
      </c>
      <c r="H1561" s="9">
        <v>1</v>
      </c>
      <c r="I1561" s="10">
        <v>88</v>
      </c>
      <c r="J1561" s="11">
        <v>1</v>
      </c>
    </row>
    <row r="1562" spans="1:10" x14ac:dyDescent="0.25">
      <c r="A1562" s="4">
        <v>25504793</v>
      </c>
      <c r="B1562" s="5">
        <v>41590</v>
      </c>
      <c r="C1562" s="6">
        <v>1</v>
      </c>
      <c r="D1562" s="5">
        <v>41590</v>
      </c>
      <c r="E1562" s="7">
        <f t="shared" si="24"/>
        <v>97</v>
      </c>
      <c r="G1562" s="12">
        <v>25839357</v>
      </c>
      <c r="H1562" s="9">
        <v>1</v>
      </c>
      <c r="I1562" s="10">
        <v>81</v>
      </c>
      <c r="J1562" s="11">
        <v>1</v>
      </c>
    </row>
    <row r="1563" spans="1:10" x14ac:dyDescent="0.25">
      <c r="A1563" s="4">
        <v>25510445</v>
      </c>
      <c r="B1563" s="5">
        <v>41622</v>
      </c>
      <c r="C1563" s="6">
        <v>3.99</v>
      </c>
      <c r="D1563" s="5">
        <v>41622</v>
      </c>
      <c r="E1563" s="7">
        <f t="shared" si="24"/>
        <v>65</v>
      </c>
      <c r="G1563" s="12">
        <v>25840168</v>
      </c>
      <c r="H1563" s="9">
        <v>1</v>
      </c>
      <c r="I1563" s="10">
        <v>70</v>
      </c>
      <c r="J1563" s="11">
        <v>3.99</v>
      </c>
    </row>
    <row r="1564" spans="1:10" x14ac:dyDescent="0.25">
      <c r="A1564" s="4">
        <v>25512335</v>
      </c>
      <c r="B1564" s="5">
        <v>41616</v>
      </c>
      <c r="C1564" s="6">
        <v>3.99</v>
      </c>
      <c r="D1564" s="5">
        <v>41616</v>
      </c>
      <c r="E1564" s="7">
        <f t="shared" si="24"/>
        <v>71</v>
      </c>
      <c r="G1564" s="12">
        <v>25840297</v>
      </c>
      <c r="H1564" s="9">
        <v>1</v>
      </c>
      <c r="I1564" s="10">
        <v>86</v>
      </c>
      <c r="J1564" s="11">
        <v>1</v>
      </c>
    </row>
    <row r="1565" spans="1:10" x14ac:dyDescent="0.25">
      <c r="A1565" s="4">
        <v>25519713</v>
      </c>
      <c r="B1565" s="5">
        <v>41597</v>
      </c>
      <c r="C1565" s="6">
        <v>1</v>
      </c>
      <c r="D1565" s="5">
        <v>41597</v>
      </c>
      <c r="E1565" s="7">
        <f t="shared" si="24"/>
        <v>90</v>
      </c>
      <c r="G1565" s="12">
        <v>25840440</v>
      </c>
      <c r="H1565" s="9">
        <v>1</v>
      </c>
      <c r="I1565" s="10">
        <v>70</v>
      </c>
      <c r="J1565" s="11">
        <v>3.99</v>
      </c>
    </row>
    <row r="1566" spans="1:10" x14ac:dyDescent="0.25">
      <c r="A1566" s="4">
        <v>25520110</v>
      </c>
      <c r="B1566" s="5">
        <v>41590</v>
      </c>
      <c r="C1566" s="6">
        <v>1</v>
      </c>
      <c r="D1566" s="5">
        <v>41590</v>
      </c>
      <c r="E1566" s="7">
        <f t="shared" si="24"/>
        <v>97</v>
      </c>
      <c r="G1566" s="12">
        <v>25841099</v>
      </c>
      <c r="H1566" s="9">
        <v>1</v>
      </c>
      <c r="I1566" s="10">
        <v>82</v>
      </c>
      <c r="J1566" s="11">
        <v>1</v>
      </c>
    </row>
    <row r="1567" spans="1:10" x14ac:dyDescent="0.25">
      <c r="A1567" s="4">
        <v>25525511</v>
      </c>
      <c r="B1567" s="5">
        <v>41590</v>
      </c>
      <c r="C1567" s="6">
        <v>1</v>
      </c>
      <c r="D1567" s="5">
        <v>41590</v>
      </c>
      <c r="E1567" s="7">
        <f t="shared" si="24"/>
        <v>97</v>
      </c>
      <c r="G1567" s="12">
        <v>25841632</v>
      </c>
      <c r="H1567" s="9">
        <v>1</v>
      </c>
      <c r="I1567" s="10">
        <v>50</v>
      </c>
      <c r="J1567" s="11">
        <v>3.99</v>
      </c>
    </row>
    <row r="1568" spans="1:10" x14ac:dyDescent="0.25">
      <c r="A1568" s="4">
        <v>25528725</v>
      </c>
      <c r="B1568" s="5">
        <v>41557</v>
      </c>
      <c r="C1568" s="6">
        <v>1</v>
      </c>
      <c r="D1568" s="5">
        <v>41557</v>
      </c>
      <c r="E1568" s="7">
        <f t="shared" si="24"/>
        <v>130</v>
      </c>
      <c r="G1568" s="12">
        <v>25842636</v>
      </c>
      <c r="H1568" s="9">
        <v>1</v>
      </c>
      <c r="I1568" s="10">
        <v>84</v>
      </c>
      <c r="J1568" s="11">
        <v>1</v>
      </c>
    </row>
    <row r="1569" spans="1:10" x14ac:dyDescent="0.25">
      <c r="A1569" s="4">
        <v>25528965</v>
      </c>
      <c r="B1569" s="5">
        <v>41609</v>
      </c>
      <c r="C1569" s="6">
        <v>1</v>
      </c>
      <c r="D1569" s="5">
        <v>41609</v>
      </c>
      <c r="E1569" s="7">
        <f t="shared" si="24"/>
        <v>78</v>
      </c>
      <c r="G1569" s="12">
        <v>25843132</v>
      </c>
      <c r="H1569" s="9">
        <v>1</v>
      </c>
      <c r="I1569" s="10">
        <v>130</v>
      </c>
      <c r="J1569" s="11">
        <v>1</v>
      </c>
    </row>
    <row r="1570" spans="1:10" x14ac:dyDescent="0.25">
      <c r="A1570" s="4">
        <v>25532426</v>
      </c>
      <c r="B1570" s="5">
        <v>41604</v>
      </c>
      <c r="C1570" s="6">
        <v>1</v>
      </c>
      <c r="D1570" s="5">
        <v>41604</v>
      </c>
      <c r="E1570" s="7">
        <f t="shared" si="24"/>
        <v>83</v>
      </c>
      <c r="G1570" s="12">
        <v>25843195</v>
      </c>
      <c r="H1570" s="9">
        <v>1</v>
      </c>
      <c r="I1570" s="10">
        <v>93</v>
      </c>
      <c r="J1570" s="11">
        <v>20</v>
      </c>
    </row>
    <row r="1571" spans="1:10" x14ac:dyDescent="0.25">
      <c r="A1571" s="4">
        <v>25534940</v>
      </c>
      <c r="B1571" s="5">
        <v>41617</v>
      </c>
      <c r="C1571" s="6">
        <v>3.99</v>
      </c>
      <c r="D1571" s="5">
        <v>41617</v>
      </c>
      <c r="E1571" s="7">
        <f t="shared" si="24"/>
        <v>70</v>
      </c>
      <c r="G1571" s="12">
        <v>25845745</v>
      </c>
      <c r="H1571" s="9">
        <v>1</v>
      </c>
      <c r="I1571" s="10">
        <v>90</v>
      </c>
      <c r="J1571" s="11">
        <v>1</v>
      </c>
    </row>
    <row r="1572" spans="1:10" x14ac:dyDescent="0.25">
      <c r="A1572" s="4">
        <v>25536719</v>
      </c>
      <c r="B1572" s="5">
        <v>41596</v>
      </c>
      <c r="C1572" s="6">
        <v>1</v>
      </c>
      <c r="D1572" s="5">
        <v>41596</v>
      </c>
      <c r="E1572" s="7">
        <f t="shared" si="24"/>
        <v>91</v>
      </c>
      <c r="G1572" s="12">
        <v>25850838</v>
      </c>
      <c r="H1572" s="9">
        <v>1</v>
      </c>
      <c r="I1572" s="10">
        <v>71</v>
      </c>
      <c r="J1572" s="11">
        <v>3.99</v>
      </c>
    </row>
    <row r="1573" spans="1:10" x14ac:dyDescent="0.25">
      <c r="A1573" s="4">
        <v>25540848</v>
      </c>
      <c r="B1573" s="5">
        <v>41558</v>
      </c>
      <c r="C1573" s="6">
        <v>1</v>
      </c>
      <c r="D1573" s="5">
        <v>41558</v>
      </c>
      <c r="E1573" s="7">
        <f t="shared" si="24"/>
        <v>129</v>
      </c>
      <c r="G1573" s="12">
        <v>25860542</v>
      </c>
      <c r="H1573" s="9">
        <v>1</v>
      </c>
      <c r="I1573" s="10">
        <v>71</v>
      </c>
      <c r="J1573" s="11">
        <v>3.99</v>
      </c>
    </row>
    <row r="1574" spans="1:10" x14ac:dyDescent="0.25">
      <c r="A1574" s="4">
        <v>25541041</v>
      </c>
      <c r="B1574" s="5">
        <v>41616</v>
      </c>
      <c r="C1574" s="6">
        <v>3.99</v>
      </c>
      <c r="D1574" s="5">
        <v>41616</v>
      </c>
      <c r="E1574" s="7">
        <f t="shared" si="24"/>
        <v>71</v>
      </c>
      <c r="G1574" s="12">
        <v>25863846</v>
      </c>
      <c r="H1574" s="9">
        <v>1</v>
      </c>
      <c r="I1574" s="10">
        <v>71</v>
      </c>
      <c r="J1574" s="11">
        <v>3.99</v>
      </c>
    </row>
    <row r="1575" spans="1:10" x14ac:dyDescent="0.25">
      <c r="A1575" s="4">
        <v>25545149</v>
      </c>
      <c r="B1575" s="5">
        <v>41590</v>
      </c>
      <c r="C1575" s="6">
        <v>1</v>
      </c>
      <c r="D1575" s="5">
        <v>41590</v>
      </c>
      <c r="E1575" s="7">
        <f t="shared" si="24"/>
        <v>97</v>
      </c>
      <c r="G1575" s="12">
        <v>25864037</v>
      </c>
      <c r="H1575" s="9">
        <v>1</v>
      </c>
      <c r="I1575" s="10">
        <v>70</v>
      </c>
      <c r="J1575" s="11">
        <v>3.99</v>
      </c>
    </row>
    <row r="1576" spans="1:10" x14ac:dyDescent="0.25">
      <c r="A1576" s="4">
        <v>25550433</v>
      </c>
      <c r="B1576" s="5">
        <v>41561</v>
      </c>
      <c r="C1576" s="6">
        <v>1</v>
      </c>
      <c r="D1576" s="5">
        <v>41561</v>
      </c>
      <c r="E1576" s="7">
        <f t="shared" si="24"/>
        <v>126</v>
      </c>
      <c r="G1576" s="12">
        <v>25864049</v>
      </c>
      <c r="H1576" s="9">
        <v>1</v>
      </c>
      <c r="I1576" s="10">
        <v>97</v>
      </c>
      <c r="J1576" s="11">
        <v>1</v>
      </c>
    </row>
    <row r="1577" spans="1:10" x14ac:dyDescent="0.25">
      <c r="A1577" s="4">
        <v>25553620</v>
      </c>
      <c r="B1577" s="5">
        <v>41590</v>
      </c>
      <c r="C1577" s="6">
        <v>1</v>
      </c>
      <c r="D1577" s="5">
        <v>41590</v>
      </c>
      <c r="E1577" s="7">
        <f t="shared" si="24"/>
        <v>97</v>
      </c>
      <c r="G1577" s="12">
        <v>25866303</v>
      </c>
      <c r="H1577" s="9">
        <v>1</v>
      </c>
      <c r="I1577" s="10">
        <v>71</v>
      </c>
      <c r="J1577" s="11">
        <v>3.99</v>
      </c>
    </row>
    <row r="1578" spans="1:10" x14ac:dyDescent="0.25">
      <c r="A1578" s="4">
        <v>25558809</v>
      </c>
      <c r="B1578" s="5">
        <v>41615</v>
      </c>
      <c r="C1578" s="6">
        <v>3.99</v>
      </c>
      <c r="D1578" s="5">
        <v>41615</v>
      </c>
      <c r="E1578" s="7">
        <f t="shared" si="24"/>
        <v>72</v>
      </c>
      <c r="G1578" s="12">
        <v>25869667</v>
      </c>
      <c r="H1578" s="9">
        <v>1</v>
      </c>
      <c r="I1578" s="10">
        <v>97</v>
      </c>
      <c r="J1578" s="11">
        <v>1</v>
      </c>
    </row>
    <row r="1579" spans="1:10" x14ac:dyDescent="0.25">
      <c r="A1579" s="4">
        <v>25566284</v>
      </c>
      <c r="B1579" s="5">
        <v>41615</v>
      </c>
      <c r="C1579" s="6">
        <v>3.99</v>
      </c>
      <c r="D1579" s="5">
        <v>41615</v>
      </c>
      <c r="E1579" s="7">
        <f t="shared" si="24"/>
        <v>72</v>
      </c>
      <c r="G1579" s="12">
        <v>25870410</v>
      </c>
      <c r="H1579" s="9">
        <v>1</v>
      </c>
      <c r="I1579" s="10">
        <v>93</v>
      </c>
      <c r="J1579" s="11">
        <v>1</v>
      </c>
    </row>
    <row r="1580" spans="1:10" x14ac:dyDescent="0.25">
      <c r="A1580" s="4">
        <v>25566374</v>
      </c>
      <c r="B1580" s="5">
        <v>41653</v>
      </c>
      <c r="C1580" s="6">
        <v>1</v>
      </c>
      <c r="D1580" s="5">
        <v>41653</v>
      </c>
      <c r="E1580" s="7">
        <f t="shared" si="24"/>
        <v>34</v>
      </c>
      <c r="G1580" s="12">
        <v>25872461</v>
      </c>
      <c r="H1580" s="9">
        <v>1</v>
      </c>
      <c r="I1580" s="10">
        <v>119</v>
      </c>
      <c r="J1580" s="11">
        <v>1</v>
      </c>
    </row>
    <row r="1581" spans="1:10" x14ac:dyDescent="0.25">
      <c r="A1581" s="4">
        <v>25566643</v>
      </c>
      <c r="B1581" s="5">
        <v>41601</v>
      </c>
      <c r="C1581" s="6">
        <v>1</v>
      </c>
      <c r="D1581" s="5">
        <v>41601</v>
      </c>
      <c r="E1581" s="7">
        <f t="shared" si="24"/>
        <v>86</v>
      </c>
      <c r="G1581" s="12">
        <v>25877872</v>
      </c>
      <c r="H1581" s="9">
        <v>1</v>
      </c>
      <c r="I1581" s="10">
        <v>129</v>
      </c>
      <c r="J1581" s="11">
        <v>1</v>
      </c>
    </row>
    <row r="1582" spans="1:10" x14ac:dyDescent="0.25">
      <c r="A1582" s="4">
        <v>25566643</v>
      </c>
      <c r="B1582" s="5">
        <v>41601</v>
      </c>
      <c r="C1582" s="6">
        <v>1</v>
      </c>
      <c r="D1582" s="5">
        <v>41601</v>
      </c>
      <c r="E1582" s="7">
        <f t="shared" si="24"/>
        <v>86</v>
      </c>
      <c r="G1582" s="12">
        <v>25878125</v>
      </c>
      <c r="H1582" s="9">
        <v>1</v>
      </c>
      <c r="I1582" s="10">
        <v>68</v>
      </c>
      <c r="J1582" s="11">
        <v>3.99</v>
      </c>
    </row>
    <row r="1583" spans="1:10" x14ac:dyDescent="0.25">
      <c r="A1583" s="4">
        <v>25566643</v>
      </c>
      <c r="B1583" s="5">
        <v>41601</v>
      </c>
      <c r="C1583" s="6">
        <v>1</v>
      </c>
      <c r="D1583" s="5">
        <v>41601</v>
      </c>
      <c r="E1583" s="7">
        <f t="shared" si="24"/>
        <v>86</v>
      </c>
      <c r="G1583" s="12">
        <v>25879165</v>
      </c>
      <c r="H1583" s="9">
        <v>1</v>
      </c>
      <c r="I1583" s="10">
        <v>111</v>
      </c>
      <c r="J1583" s="11">
        <v>1</v>
      </c>
    </row>
    <row r="1584" spans="1:10" x14ac:dyDescent="0.25">
      <c r="A1584" s="4">
        <v>25566643</v>
      </c>
      <c r="B1584" s="5">
        <v>41601</v>
      </c>
      <c r="C1584" s="6">
        <v>1</v>
      </c>
      <c r="D1584" s="5">
        <v>41601</v>
      </c>
      <c r="E1584" s="7">
        <f t="shared" si="24"/>
        <v>86</v>
      </c>
      <c r="G1584" s="12">
        <v>25885246</v>
      </c>
      <c r="H1584" s="9">
        <v>1</v>
      </c>
      <c r="I1584" s="10">
        <v>75</v>
      </c>
      <c r="J1584" s="11">
        <v>1</v>
      </c>
    </row>
    <row r="1585" spans="1:10" x14ac:dyDescent="0.25">
      <c r="A1585" s="4">
        <v>25572953</v>
      </c>
      <c r="B1585" s="5">
        <v>41590</v>
      </c>
      <c r="C1585" s="6">
        <v>1</v>
      </c>
      <c r="D1585" s="5">
        <v>41590</v>
      </c>
      <c r="E1585" s="7">
        <f t="shared" si="24"/>
        <v>97</v>
      </c>
      <c r="G1585" s="12">
        <v>25885683</v>
      </c>
      <c r="H1585" s="9">
        <v>1</v>
      </c>
      <c r="I1585" s="10">
        <v>90</v>
      </c>
      <c r="J1585" s="11">
        <v>1</v>
      </c>
    </row>
    <row r="1586" spans="1:10" x14ac:dyDescent="0.25">
      <c r="A1586" s="4">
        <v>25580365</v>
      </c>
      <c r="B1586" s="5">
        <v>41605</v>
      </c>
      <c r="C1586" s="6">
        <v>1</v>
      </c>
      <c r="D1586" s="5">
        <v>41605</v>
      </c>
      <c r="E1586" s="7">
        <f t="shared" si="24"/>
        <v>82</v>
      </c>
      <c r="G1586" s="12">
        <v>25886521</v>
      </c>
      <c r="H1586" s="9">
        <v>1</v>
      </c>
      <c r="I1586" s="10">
        <v>71</v>
      </c>
      <c r="J1586" s="11">
        <v>3.99</v>
      </c>
    </row>
    <row r="1587" spans="1:10" x14ac:dyDescent="0.25">
      <c r="A1587" s="4">
        <v>25581335</v>
      </c>
      <c r="B1587" s="5">
        <v>41557</v>
      </c>
      <c r="C1587" s="6">
        <v>1</v>
      </c>
      <c r="D1587" s="5">
        <v>41557</v>
      </c>
      <c r="E1587" s="7">
        <f t="shared" si="24"/>
        <v>130</v>
      </c>
      <c r="G1587" s="12">
        <v>25887354</v>
      </c>
      <c r="H1587" s="9">
        <v>2</v>
      </c>
      <c r="I1587" s="10">
        <v>77</v>
      </c>
      <c r="J1587" s="11">
        <v>2</v>
      </c>
    </row>
    <row r="1588" spans="1:10" x14ac:dyDescent="0.25">
      <c r="A1588" s="4">
        <v>25581932</v>
      </c>
      <c r="B1588" s="5">
        <v>41557</v>
      </c>
      <c r="C1588" s="6">
        <v>1</v>
      </c>
      <c r="D1588" s="5">
        <v>41557</v>
      </c>
      <c r="E1588" s="7">
        <f t="shared" si="24"/>
        <v>130</v>
      </c>
      <c r="G1588" s="12">
        <v>25889171</v>
      </c>
      <c r="H1588" s="9">
        <v>1</v>
      </c>
      <c r="I1588" s="10">
        <v>71</v>
      </c>
      <c r="J1588" s="11">
        <v>1</v>
      </c>
    </row>
    <row r="1589" spans="1:10" x14ac:dyDescent="0.25">
      <c r="A1589" s="4">
        <v>25583281</v>
      </c>
      <c r="B1589" s="5">
        <v>41644</v>
      </c>
      <c r="C1589" s="6">
        <v>14</v>
      </c>
      <c r="D1589" s="5">
        <v>41644</v>
      </c>
      <c r="E1589" s="7">
        <f t="shared" si="24"/>
        <v>43</v>
      </c>
      <c r="G1589" s="12">
        <v>25890097</v>
      </c>
      <c r="H1589" s="9">
        <v>1</v>
      </c>
      <c r="I1589" s="10">
        <v>87</v>
      </c>
      <c r="J1589" s="11">
        <v>1</v>
      </c>
    </row>
    <row r="1590" spans="1:10" x14ac:dyDescent="0.25">
      <c r="A1590" s="4">
        <v>25587314</v>
      </c>
      <c r="B1590" s="5">
        <v>41605</v>
      </c>
      <c r="C1590" s="6">
        <v>1</v>
      </c>
      <c r="D1590" s="5">
        <v>41605</v>
      </c>
      <c r="E1590" s="7">
        <f t="shared" si="24"/>
        <v>82</v>
      </c>
      <c r="G1590" s="12">
        <v>25891293</v>
      </c>
      <c r="H1590" s="9">
        <v>1</v>
      </c>
      <c r="I1590" s="10">
        <v>71</v>
      </c>
      <c r="J1590" s="11">
        <v>3.99</v>
      </c>
    </row>
    <row r="1591" spans="1:10" x14ac:dyDescent="0.25">
      <c r="A1591" s="4">
        <v>25588355</v>
      </c>
      <c r="B1591" s="5">
        <v>41596</v>
      </c>
      <c r="C1591" s="6">
        <v>1</v>
      </c>
      <c r="D1591" s="5">
        <v>41596</v>
      </c>
      <c r="E1591" s="7">
        <f t="shared" si="24"/>
        <v>91</v>
      </c>
      <c r="G1591" s="12">
        <v>25892480</v>
      </c>
      <c r="H1591" s="9">
        <v>1</v>
      </c>
      <c r="I1591" s="10">
        <v>78</v>
      </c>
      <c r="J1591" s="11">
        <v>1</v>
      </c>
    </row>
    <row r="1592" spans="1:10" x14ac:dyDescent="0.25">
      <c r="A1592" s="4">
        <v>25589193</v>
      </c>
      <c r="B1592" s="5">
        <v>41560</v>
      </c>
      <c r="C1592" s="6">
        <v>1</v>
      </c>
      <c r="D1592" s="5">
        <v>41560</v>
      </c>
      <c r="E1592" s="7">
        <f t="shared" si="24"/>
        <v>127</v>
      </c>
      <c r="G1592" s="12">
        <v>25893071</v>
      </c>
      <c r="H1592" s="9">
        <v>1</v>
      </c>
      <c r="I1592" s="10">
        <v>80</v>
      </c>
      <c r="J1592" s="11">
        <v>1</v>
      </c>
    </row>
    <row r="1593" spans="1:10" x14ac:dyDescent="0.25">
      <c r="A1593" s="4">
        <v>25593508</v>
      </c>
      <c r="B1593" s="5">
        <v>41651</v>
      </c>
      <c r="C1593" s="6">
        <v>3.99</v>
      </c>
      <c r="D1593" s="5">
        <v>41651</v>
      </c>
      <c r="E1593" s="7">
        <f t="shared" si="24"/>
        <v>36</v>
      </c>
      <c r="G1593" s="12">
        <v>25893146</v>
      </c>
      <c r="H1593" s="9">
        <v>1</v>
      </c>
      <c r="I1593" s="10">
        <v>97</v>
      </c>
      <c r="J1593" s="11">
        <v>1</v>
      </c>
    </row>
    <row r="1594" spans="1:10" x14ac:dyDescent="0.25">
      <c r="A1594" s="4">
        <v>25599832</v>
      </c>
      <c r="B1594" s="5">
        <v>41601</v>
      </c>
      <c r="C1594" s="6">
        <v>1</v>
      </c>
      <c r="D1594" s="5">
        <v>41601</v>
      </c>
      <c r="E1594" s="7">
        <f t="shared" si="24"/>
        <v>86</v>
      </c>
      <c r="G1594" s="12">
        <v>25898242</v>
      </c>
      <c r="H1594" s="9">
        <v>1</v>
      </c>
      <c r="I1594" s="10">
        <v>95</v>
      </c>
      <c r="J1594" s="11">
        <v>1</v>
      </c>
    </row>
    <row r="1595" spans="1:10" x14ac:dyDescent="0.25">
      <c r="A1595" s="4">
        <v>25601058</v>
      </c>
      <c r="B1595" s="5">
        <v>41613</v>
      </c>
      <c r="C1595" s="6">
        <v>1</v>
      </c>
      <c r="D1595" s="5">
        <v>41613</v>
      </c>
      <c r="E1595" s="7">
        <f t="shared" si="24"/>
        <v>74</v>
      </c>
      <c r="G1595" s="12">
        <v>25898268</v>
      </c>
      <c r="H1595" s="9">
        <v>1</v>
      </c>
      <c r="I1595" s="10">
        <v>109</v>
      </c>
      <c r="J1595" s="11">
        <v>2</v>
      </c>
    </row>
    <row r="1596" spans="1:10" x14ac:dyDescent="0.25">
      <c r="A1596" s="4">
        <v>25601867</v>
      </c>
      <c r="B1596" s="5">
        <v>41619</v>
      </c>
      <c r="C1596" s="6">
        <v>3.99</v>
      </c>
      <c r="D1596" s="5">
        <v>41619</v>
      </c>
      <c r="E1596" s="7">
        <f t="shared" si="24"/>
        <v>68</v>
      </c>
      <c r="G1596" s="12">
        <v>25900106</v>
      </c>
      <c r="H1596" s="9">
        <v>1</v>
      </c>
      <c r="I1596" s="10">
        <v>89</v>
      </c>
      <c r="J1596" s="11">
        <v>1</v>
      </c>
    </row>
    <row r="1597" spans="1:10" x14ac:dyDescent="0.25">
      <c r="A1597" s="4">
        <v>25606176</v>
      </c>
      <c r="B1597" s="5">
        <v>41590</v>
      </c>
      <c r="C1597" s="6">
        <v>1</v>
      </c>
      <c r="D1597" s="5">
        <v>41590</v>
      </c>
      <c r="E1597" s="7">
        <f t="shared" si="24"/>
        <v>97</v>
      </c>
      <c r="G1597" s="12">
        <v>25900314</v>
      </c>
      <c r="H1597" s="9">
        <v>1</v>
      </c>
      <c r="I1597" s="10">
        <v>95</v>
      </c>
      <c r="J1597" s="11">
        <v>1</v>
      </c>
    </row>
    <row r="1598" spans="1:10" x14ac:dyDescent="0.25">
      <c r="A1598" s="4">
        <v>25608784</v>
      </c>
      <c r="B1598" s="5">
        <v>41595</v>
      </c>
      <c r="C1598" s="6">
        <v>1</v>
      </c>
      <c r="D1598" s="5">
        <v>41595</v>
      </c>
      <c r="E1598" s="7">
        <f t="shared" si="24"/>
        <v>92</v>
      </c>
      <c r="G1598" s="12">
        <v>25901945</v>
      </c>
      <c r="H1598" s="9">
        <v>1</v>
      </c>
      <c r="I1598" s="10">
        <v>130</v>
      </c>
      <c r="J1598" s="11">
        <v>1</v>
      </c>
    </row>
    <row r="1599" spans="1:10" x14ac:dyDescent="0.25">
      <c r="A1599" s="4">
        <v>25608860</v>
      </c>
      <c r="B1599" s="5">
        <v>41656</v>
      </c>
      <c r="C1599" s="6">
        <v>1</v>
      </c>
      <c r="D1599" s="5">
        <v>41656</v>
      </c>
      <c r="E1599" s="7">
        <f t="shared" si="24"/>
        <v>31</v>
      </c>
      <c r="G1599" s="12">
        <v>25905374</v>
      </c>
      <c r="H1599" s="9">
        <v>1</v>
      </c>
      <c r="I1599" s="10">
        <v>88</v>
      </c>
      <c r="J1599" s="11">
        <v>1</v>
      </c>
    </row>
    <row r="1600" spans="1:10" x14ac:dyDescent="0.25">
      <c r="A1600" s="4">
        <v>25610644</v>
      </c>
      <c r="B1600" s="5">
        <v>41603</v>
      </c>
      <c r="C1600" s="6">
        <v>1</v>
      </c>
      <c r="D1600" s="5">
        <v>41603</v>
      </c>
      <c r="E1600" s="7">
        <f t="shared" si="24"/>
        <v>84</v>
      </c>
      <c r="G1600" s="12">
        <v>25906492</v>
      </c>
      <c r="H1600" s="9">
        <v>1</v>
      </c>
      <c r="I1600" s="10">
        <v>42</v>
      </c>
      <c r="J1600" s="11">
        <v>14</v>
      </c>
    </row>
    <row r="1601" spans="1:10" x14ac:dyDescent="0.25">
      <c r="A1601" s="4">
        <v>25616335</v>
      </c>
      <c r="B1601" s="5">
        <v>41604</v>
      </c>
      <c r="C1601" s="6">
        <v>1</v>
      </c>
      <c r="D1601" s="5">
        <v>41604</v>
      </c>
      <c r="E1601" s="7">
        <f t="shared" si="24"/>
        <v>83</v>
      </c>
      <c r="G1601" s="12">
        <v>25906811</v>
      </c>
      <c r="H1601" s="9">
        <v>1</v>
      </c>
      <c r="I1601" s="10">
        <v>130</v>
      </c>
      <c r="J1601" s="11">
        <v>1</v>
      </c>
    </row>
    <row r="1602" spans="1:10" x14ac:dyDescent="0.25">
      <c r="A1602" s="4">
        <v>25619681</v>
      </c>
      <c r="B1602" s="5">
        <v>41641</v>
      </c>
      <c r="C1602" s="6">
        <v>14</v>
      </c>
      <c r="D1602" s="5">
        <v>41641</v>
      </c>
      <c r="E1602" s="7">
        <f t="shared" ref="E1602:E1665" si="25">DATEDIF(D1602,"2014/2/17","D")</f>
        <v>46</v>
      </c>
      <c r="G1602" s="12">
        <v>25908949</v>
      </c>
      <c r="H1602" s="9">
        <v>1</v>
      </c>
      <c r="I1602" s="10">
        <v>94</v>
      </c>
      <c r="J1602" s="11">
        <v>1</v>
      </c>
    </row>
    <row r="1603" spans="1:10" x14ac:dyDescent="0.25">
      <c r="A1603" s="4">
        <v>25621266</v>
      </c>
      <c r="B1603" s="5">
        <v>41599</v>
      </c>
      <c r="C1603" s="6">
        <v>1</v>
      </c>
      <c r="D1603" s="5">
        <v>41599</v>
      </c>
      <c r="E1603" s="7">
        <f t="shared" si="25"/>
        <v>88</v>
      </c>
      <c r="G1603" s="12">
        <v>25913161</v>
      </c>
      <c r="H1603" s="9">
        <v>1</v>
      </c>
      <c r="I1603" s="10">
        <v>97</v>
      </c>
      <c r="J1603" s="11">
        <v>1</v>
      </c>
    </row>
    <row r="1604" spans="1:10" x14ac:dyDescent="0.25">
      <c r="A1604" s="4">
        <v>25622209</v>
      </c>
      <c r="B1604" s="5">
        <v>41564</v>
      </c>
      <c r="C1604" s="6">
        <v>1</v>
      </c>
      <c r="D1604" s="5">
        <v>41564</v>
      </c>
      <c r="E1604" s="7">
        <f t="shared" si="25"/>
        <v>123</v>
      </c>
      <c r="G1604" s="12">
        <v>25914455</v>
      </c>
      <c r="H1604" s="9">
        <v>1</v>
      </c>
      <c r="I1604" s="10">
        <v>71</v>
      </c>
      <c r="J1604" s="11">
        <v>3.99</v>
      </c>
    </row>
    <row r="1605" spans="1:10" x14ac:dyDescent="0.25">
      <c r="A1605" s="4">
        <v>25622814</v>
      </c>
      <c r="B1605" s="5">
        <v>41597</v>
      </c>
      <c r="C1605" s="6">
        <v>1</v>
      </c>
      <c r="D1605" s="5">
        <v>41597</v>
      </c>
      <c r="E1605" s="7">
        <f t="shared" si="25"/>
        <v>90</v>
      </c>
      <c r="G1605" s="12">
        <v>25914953</v>
      </c>
      <c r="H1605" s="9">
        <v>1</v>
      </c>
      <c r="I1605" s="10">
        <v>122</v>
      </c>
      <c r="J1605" s="11">
        <v>1</v>
      </c>
    </row>
    <row r="1606" spans="1:10" x14ac:dyDescent="0.25">
      <c r="A1606" s="4">
        <v>25625982</v>
      </c>
      <c r="B1606" s="5">
        <v>41615</v>
      </c>
      <c r="C1606" s="6">
        <v>3.99</v>
      </c>
      <c r="D1606" s="5">
        <v>41615</v>
      </c>
      <c r="E1606" s="7">
        <f t="shared" si="25"/>
        <v>72</v>
      </c>
      <c r="G1606" s="12">
        <v>25920802</v>
      </c>
      <c r="H1606" s="9">
        <v>1</v>
      </c>
      <c r="I1606" s="10">
        <v>90</v>
      </c>
      <c r="J1606" s="11">
        <v>1</v>
      </c>
    </row>
    <row r="1607" spans="1:10" x14ac:dyDescent="0.25">
      <c r="A1607" s="4">
        <v>25627799</v>
      </c>
      <c r="B1607" s="5">
        <v>41597</v>
      </c>
      <c r="C1607" s="6">
        <v>1</v>
      </c>
      <c r="D1607" s="5">
        <v>41597</v>
      </c>
      <c r="E1607" s="7">
        <f t="shared" si="25"/>
        <v>90</v>
      </c>
      <c r="G1607" s="12">
        <v>25920854</v>
      </c>
      <c r="H1607" s="9">
        <v>1</v>
      </c>
      <c r="I1607" s="10">
        <v>55</v>
      </c>
      <c r="J1607" s="11">
        <v>3.99</v>
      </c>
    </row>
    <row r="1608" spans="1:10" x14ac:dyDescent="0.25">
      <c r="A1608" s="4">
        <v>25630186</v>
      </c>
      <c r="B1608" s="5">
        <v>41616</v>
      </c>
      <c r="C1608" s="6">
        <v>3.99</v>
      </c>
      <c r="D1608" s="5">
        <v>41616</v>
      </c>
      <c r="E1608" s="7">
        <f t="shared" si="25"/>
        <v>71</v>
      </c>
      <c r="G1608" s="12">
        <v>25925206</v>
      </c>
      <c r="H1608" s="9">
        <v>1</v>
      </c>
      <c r="I1608" s="10">
        <v>89</v>
      </c>
      <c r="J1608" s="11">
        <v>1</v>
      </c>
    </row>
    <row r="1609" spans="1:10" x14ac:dyDescent="0.25">
      <c r="A1609" s="4">
        <v>25631963</v>
      </c>
      <c r="B1609" s="5">
        <v>41615</v>
      </c>
      <c r="C1609" s="6">
        <v>3.99</v>
      </c>
      <c r="D1609" s="5">
        <v>41615</v>
      </c>
      <c r="E1609" s="7">
        <f t="shared" si="25"/>
        <v>72</v>
      </c>
      <c r="G1609" s="12">
        <v>25925419</v>
      </c>
      <c r="H1609" s="9">
        <v>1</v>
      </c>
      <c r="I1609" s="10">
        <v>86</v>
      </c>
      <c r="J1609" s="11">
        <v>1</v>
      </c>
    </row>
    <row r="1610" spans="1:10" x14ac:dyDescent="0.25">
      <c r="A1610" s="4">
        <v>25632321</v>
      </c>
      <c r="B1610" s="5">
        <v>41618</v>
      </c>
      <c r="C1610" s="6">
        <v>3.99</v>
      </c>
      <c r="D1610" s="5">
        <v>41618</v>
      </c>
      <c r="E1610" s="7">
        <f t="shared" si="25"/>
        <v>69</v>
      </c>
      <c r="G1610" s="12">
        <v>25926041</v>
      </c>
      <c r="H1610" s="9">
        <v>2</v>
      </c>
      <c r="I1610" s="10">
        <v>70</v>
      </c>
      <c r="J1610" s="11">
        <v>4.99</v>
      </c>
    </row>
    <row r="1611" spans="1:10" x14ac:dyDescent="0.25">
      <c r="A1611" s="4">
        <v>25640546</v>
      </c>
      <c r="B1611" s="5">
        <v>41590</v>
      </c>
      <c r="C1611" s="6">
        <v>1</v>
      </c>
      <c r="D1611" s="5">
        <v>41590</v>
      </c>
      <c r="E1611" s="7">
        <f t="shared" si="25"/>
        <v>97</v>
      </c>
      <c r="G1611" s="12">
        <v>25929326</v>
      </c>
      <c r="H1611" s="9">
        <v>1</v>
      </c>
      <c r="I1611" s="10">
        <v>96</v>
      </c>
      <c r="J1611" s="11">
        <v>1</v>
      </c>
    </row>
    <row r="1612" spans="1:10" x14ac:dyDescent="0.25">
      <c r="A1612" s="4">
        <v>25640917</v>
      </c>
      <c r="B1612" s="5">
        <v>41615</v>
      </c>
      <c r="C1612" s="6">
        <v>3.99</v>
      </c>
      <c r="D1612" s="5">
        <v>41615</v>
      </c>
      <c r="E1612" s="7">
        <f t="shared" si="25"/>
        <v>72</v>
      </c>
      <c r="G1612" s="12">
        <v>25929748</v>
      </c>
      <c r="H1612" s="9">
        <v>1</v>
      </c>
      <c r="I1612" s="10">
        <v>85</v>
      </c>
      <c r="J1612" s="11">
        <v>1</v>
      </c>
    </row>
    <row r="1613" spans="1:10" x14ac:dyDescent="0.25">
      <c r="A1613" s="4">
        <v>25641669</v>
      </c>
      <c r="B1613" s="5">
        <v>41557</v>
      </c>
      <c r="C1613" s="6">
        <v>1</v>
      </c>
      <c r="D1613" s="5">
        <v>41557</v>
      </c>
      <c r="E1613" s="7">
        <f t="shared" si="25"/>
        <v>130</v>
      </c>
      <c r="G1613" s="12">
        <v>25930245</v>
      </c>
      <c r="H1613" s="9">
        <v>1</v>
      </c>
      <c r="I1613" s="10">
        <v>87</v>
      </c>
      <c r="J1613" s="11">
        <v>1</v>
      </c>
    </row>
    <row r="1614" spans="1:10" x14ac:dyDescent="0.25">
      <c r="A1614" s="4">
        <v>25642174</v>
      </c>
      <c r="B1614" s="5">
        <v>41599</v>
      </c>
      <c r="C1614" s="6">
        <v>1</v>
      </c>
      <c r="D1614" s="5">
        <v>41599</v>
      </c>
      <c r="E1614" s="7">
        <f t="shared" si="25"/>
        <v>88</v>
      </c>
      <c r="G1614" s="12">
        <v>25931659</v>
      </c>
      <c r="H1614" s="9">
        <v>2</v>
      </c>
      <c r="I1614" s="10">
        <v>67</v>
      </c>
      <c r="J1614" s="11">
        <v>4.99</v>
      </c>
    </row>
    <row r="1615" spans="1:10" x14ac:dyDescent="0.25">
      <c r="A1615" s="4">
        <v>25642738</v>
      </c>
      <c r="B1615" s="5">
        <v>41617</v>
      </c>
      <c r="C1615" s="6">
        <v>3.99</v>
      </c>
      <c r="D1615" s="5">
        <v>41617</v>
      </c>
      <c r="E1615" s="7">
        <f t="shared" si="25"/>
        <v>70</v>
      </c>
      <c r="G1615" s="12">
        <v>25935092</v>
      </c>
      <c r="H1615" s="9">
        <v>1</v>
      </c>
      <c r="I1615" s="10">
        <v>88</v>
      </c>
      <c r="J1615" s="11">
        <v>1</v>
      </c>
    </row>
    <row r="1616" spans="1:10" x14ac:dyDescent="0.25">
      <c r="A1616" s="4">
        <v>25644635</v>
      </c>
      <c r="B1616" s="5">
        <v>41590</v>
      </c>
      <c r="C1616" s="6">
        <v>1</v>
      </c>
      <c r="D1616" s="5">
        <v>41590</v>
      </c>
      <c r="E1616" s="7">
        <f t="shared" si="25"/>
        <v>97</v>
      </c>
      <c r="G1616" s="12">
        <v>25937590</v>
      </c>
      <c r="H1616" s="9">
        <v>1</v>
      </c>
      <c r="I1616" s="10">
        <v>77</v>
      </c>
      <c r="J1616" s="11">
        <v>1</v>
      </c>
    </row>
    <row r="1617" spans="1:10" x14ac:dyDescent="0.25">
      <c r="A1617" s="4">
        <v>25648518</v>
      </c>
      <c r="B1617" s="5">
        <v>41603</v>
      </c>
      <c r="C1617" s="6">
        <v>1</v>
      </c>
      <c r="D1617" s="5">
        <v>41603</v>
      </c>
      <c r="E1617" s="7">
        <f t="shared" si="25"/>
        <v>84</v>
      </c>
      <c r="G1617" s="12">
        <v>25938741</v>
      </c>
      <c r="H1617" s="9">
        <v>1</v>
      </c>
      <c r="I1617" s="10">
        <v>123</v>
      </c>
      <c r="J1617" s="11">
        <v>1</v>
      </c>
    </row>
    <row r="1618" spans="1:10" x14ac:dyDescent="0.25">
      <c r="A1618" s="4">
        <v>25648592</v>
      </c>
      <c r="B1618" s="5">
        <v>41615</v>
      </c>
      <c r="C1618" s="6">
        <v>3.99</v>
      </c>
      <c r="D1618" s="5">
        <v>41615</v>
      </c>
      <c r="E1618" s="7">
        <f t="shared" si="25"/>
        <v>72</v>
      </c>
      <c r="G1618" s="12">
        <v>25939276</v>
      </c>
      <c r="H1618" s="9">
        <v>1</v>
      </c>
      <c r="I1618" s="10">
        <v>90</v>
      </c>
      <c r="J1618" s="11">
        <v>1</v>
      </c>
    </row>
    <row r="1619" spans="1:10" x14ac:dyDescent="0.25">
      <c r="A1619" s="4">
        <v>25651092</v>
      </c>
      <c r="B1619" s="5">
        <v>41615</v>
      </c>
      <c r="C1619" s="6">
        <v>3.99</v>
      </c>
      <c r="D1619" s="5">
        <v>41615</v>
      </c>
      <c r="E1619" s="7">
        <f t="shared" si="25"/>
        <v>72</v>
      </c>
      <c r="G1619" s="12">
        <v>25942829</v>
      </c>
      <c r="H1619" s="9">
        <v>1</v>
      </c>
      <c r="I1619" s="10">
        <v>94</v>
      </c>
      <c r="J1619" s="11">
        <v>1</v>
      </c>
    </row>
    <row r="1620" spans="1:10" x14ac:dyDescent="0.25">
      <c r="A1620" s="4">
        <v>25652771</v>
      </c>
      <c r="B1620" s="5">
        <v>41618</v>
      </c>
      <c r="C1620" s="6">
        <v>3.99</v>
      </c>
      <c r="D1620" s="5">
        <v>41618</v>
      </c>
      <c r="E1620" s="7">
        <f t="shared" si="25"/>
        <v>69</v>
      </c>
      <c r="G1620" s="12">
        <v>25943219</v>
      </c>
      <c r="H1620" s="9">
        <v>1</v>
      </c>
      <c r="I1620" s="10">
        <v>66</v>
      </c>
      <c r="J1620" s="11">
        <v>3.99</v>
      </c>
    </row>
    <row r="1621" spans="1:10" x14ac:dyDescent="0.25">
      <c r="A1621" s="4">
        <v>25655982</v>
      </c>
      <c r="B1621" s="5">
        <v>41597</v>
      </c>
      <c r="C1621" s="6">
        <v>1</v>
      </c>
      <c r="D1621" s="5">
        <v>41597</v>
      </c>
      <c r="E1621" s="7">
        <f t="shared" si="25"/>
        <v>90</v>
      </c>
      <c r="G1621" s="12">
        <v>25944794</v>
      </c>
      <c r="H1621" s="9">
        <v>1</v>
      </c>
      <c r="I1621" s="10">
        <v>54</v>
      </c>
      <c r="J1621" s="11">
        <v>3.99</v>
      </c>
    </row>
    <row r="1622" spans="1:10" x14ac:dyDescent="0.25">
      <c r="A1622" s="4">
        <v>25657020</v>
      </c>
      <c r="B1622" s="5">
        <v>41600</v>
      </c>
      <c r="C1622" s="6">
        <v>1</v>
      </c>
      <c r="D1622" s="5">
        <v>41600</v>
      </c>
      <c r="E1622" s="7">
        <f t="shared" si="25"/>
        <v>87</v>
      </c>
      <c r="G1622" s="12">
        <v>25945100</v>
      </c>
      <c r="H1622" s="9">
        <v>1</v>
      </c>
      <c r="I1622" s="10">
        <v>87</v>
      </c>
      <c r="J1622" s="11">
        <v>1</v>
      </c>
    </row>
    <row r="1623" spans="1:10" x14ac:dyDescent="0.25">
      <c r="A1623" s="4">
        <v>25657200</v>
      </c>
      <c r="B1623" s="5">
        <v>41603</v>
      </c>
      <c r="C1623" s="6">
        <v>1</v>
      </c>
      <c r="D1623" s="5">
        <v>41603</v>
      </c>
      <c r="E1623" s="7">
        <f t="shared" si="25"/>
        <v>84</v>
      </c>
      <c r="G1623" s="12">
        <v>25945900</v>
      </c>
      <c r="H1623" s="9">
        <v>1</v>
      </c>
      <c r="I1623" s="10">
        <v>88</v>
      </c>
      <c r="J1623" s="11">
        <v>1</v>
      </c>
    </row>
    <row r="1624" spans="1:10" x14ac:dyDescent="0.25">
      <c r="A1624" s="4">
        <v>25658870</v>
      </c>
      <c r="B1624" s="5">
        <v>41564</v>
      </c>
      <c r="C1624" s="6">
        <v>1</v>
      </c>
      <c r="D1624" s="5">
        <v>41564</v>
      </c>
      <c r="E1624" s="7">
        <f t="shared" si="25"/>
        <v>123</v>
      </c>
      <c r="G1624" s="12">
        <v>25946074</v>
      </c>
      <c r="H1624" s="9">
        <v>1</v>
      </c>
      <c r="I1624" s="10">
        <v>94</v>
      </c>
      <c r="J1624" s="11">
        <v>20</v>
      </c>
    </row>
    <row r="1625" spans="1:10" x14ac:dyDescent="0.25">
      <c r="A1625" s="4">
        <v>25659120</v>
      </c>
      <c r="B1625" s="5">
        <v>41605</v>
      </c>
      <c r="C1625" s="6">
        <v>1</v>
      </c>
      <c r="D1625" s="5">
        <v>41605</v>
      </c>
      <c r="E1625" s="7">
        <f t="shared" si="25"/>
        <v>82</v>
      </c>
      <c r="G1625" s="12">
        <v>25946472</v>
      </c>
      <c r="H1625" s="9">
        <v>1</v>
      </c>
      <c r="I1625" s="10">
        <v>71</v>
      </c>
      <c r="J1625" s="11">
        <v>3.99</v>
      </c>
    </row>
    <row r="1626" spans="1:10" x14ac:dyDescent="0.25">
      <c r="A1626" s="4">
        <v>25659423</v>
      </c>
      <c r="B1626" s="5">
        <v>41600</v>
      </c>
      <c r="C1626" s="6">
        <v>1</v>
      </c>
      <c r="D1626" s="5">
        <v>41600</v>
      </c>
      <c r="E1626" s="7">
        <f t="shared" si="25"/>
        <v>87</v>
      </c>
      <c r="G1626" s="12">
        <v>25947511</v>
      </c>
      <c r="H1626" s="9">
        <v>1</v>
      </c>
      <c r="I1626" s="10">
        <v>88</v>
      </c>
      <c r="J1626" s="11">
        <v>1</v>
      </c>
    </row>
    <row r="1627" spans="1:10" x14ac:dyDescent="0.25">
      <c r="A1627" s="4">
        <v>25659565</v>
      </c>
      <c r="B1627" s="5">
        <v>41615</v>
      </c>
      <c r="C1627" s="6">
        <v>3.99</v>
      </c>
      <c r="D1627" s="5">
        <v>41615</v>
      </c>
      <c r="E1627" s="7">
        <f t="shared" si="25"/>
        <v>72</v>
      </c>
      <c r="G1627" s="12">
        <v>25948307</v>
      </c>
      <c r="H1627" s="9">
        <v>1</v>
      </c>
      <c r="I1627" s="10">
        <v>88</v>
      </c>
      <c r="J1627" s="11">
        <v>1</v>
      </c>
    </row>
    <row r="1628" spans="1:10" x14ac:dyDescent="0.25">
      <c r="A1628" s="4">
        <v>25661698</v>
      </c>
      <c r="B1628" s="5">
        <v>41590</v>
      </c>
      <c r="C1628" s="6">
        <v>1</v>
      </c>
      <c r="D1628" s="5">
        <v>41590</v>
      </c>
      <c r="E1628" s="7">
        <f t="shared" si="25"/>
        <v>97</v>
      </c>
      <c r="G1628" s="12">
        <v>25951277</v>
      </c>
      <c r="H1628" s="9">
        <v>1</v>
      </c>
      <c r="I1628" s="10">
        <v>124</v>
      </c>
      <c r="J1628" s="11">
        <v>2</v>
      </c>
    </row>
    <row r="1629" spans="1:10" x14ac:dyDescent="0.25">
      <c r="A1629" s="4">
        <v>25665496</v>
      </c>
      <c r="B1629" s="5">
        <v>41558</v>
      </c>
      <c r="C1629" s="6">
        <v>1</v>
      </c>
      <c r="D1629" s="5">
        <v>41558</v>
      </c>
      <c r="E1629" s="7">
        <f t="shared" si="25"/>
        <v>129</v>
      </c>
      <c r="G1629" s="12">
        <v>25952308</v>
      </c>
      <c r="H1629" s="9">
        <v>1</v>
      </c>
      <c r="I1629" s="10">
        <v>49</v>
      </c>
      <c r="J1629" s="11">
        <v>14</v>
      </c>
    </row>
    <row r="1630" spans="1:10" x14ac:dyDescent="0.25">
      <c r="A1630" s="4">
        <v>25665732</v>
      </c>
      <c r="B1630" s="5">
        <v>41590</v>
      </c>
      <c r="C1630" s="6">
        <v>1</v>
      </c>
      <c r="D1630" s="5">
        <v>41590</v>
      </c>
      <c r="E1630" s="7">
        <f t="shared" si="25"/>
        <v>97</v>
      </c>
      <c r="G1630" s="12">
        <v>25952632</v>
      </c>
      <c r="H1630" s="9">
        <v>1</v>
      </c>
      <c r="I1630" s="10">
        <v>89</v>
      </c>
      <c r="J1630" s="11">
        <v>1</v>
      </c>
    </row>
    <row r="1631" spans="1:10" x14ac:dyDescent="0.25">
      <c r="A1631" s="4">
        <v>25668561</v>
      </c>
      <c r="B1631" s="5">
        <v>41620</v>
      </c>
      <c r="C1631" s="6">
        <v>3.99</v>
      </c>
      <c r="D1631" s="5">
        <v>41620</v>
      </c>
      <c r="E1631" s="7">
        <f t="shared" si="25"/>
        <v>67</v>
      </c>
      <c r="G1631" s="12">
        <v>25952868</v>
      </c>
      <c r="H1631" s="9">
        <v>1</v>
      </c>
      <c r="I1631" s="10">
        <v>83</v>
      </c>
      <c r="J1631" s="11">
        <v>1</v>
      </c>
    </row>
    <row r="1632" spans="1:10" x14ac:dyDescent="0.25">
      <c r="A1632" s="4">
        <v>25668561</v>
      </c>
      <c r="B1632" s="5">
        <v>41592</v>
      </c>
      <c r="C1632" s="6">
        <v>1</v>
      </c>
      <c r="D1632" s="5">
        <f>D1631</f>
        <v>41620</v>
      </c>
      <c r="E1632" s="7">
        <f t="shared" si="25"/>
        <v>67</v>
      </c>
      <c r="G1632" s="12">
        <v>25952996</v>
      </c>
      <c r="H1632" s="9">
        <v>1</v>
      </c>
      <c r="I1632" s="10">
        <v>86</v>
      </c>
      <c r="J1632" s="11">
        <v>1</v>
      </c>
    </row>
    <row r="1633" spans="1:10" x14ac:dyDescent="0.25">
      <c r="A1633" s="4">
        <v>25671432</v>
      </c>
      <c r="B1633" s="5">
        <v>41600</v>
      </c>
      <c r="C1633" s="6">
        <v>1</v>
      </c>
      <c r="D1633" s="5">
        <v>41600</v>
      </c>
      <c r="E1633" s="7">
        <f t="shared" si="25"/>
        <v>87</v>
      </c>
      <c r="G1633" s="12">
        <v>25953256</v>
      </c>
      <c r="H1633" s="9">
        <v>1</v>
      </c>
      <c r="I1633" s="10">
        <v>124</v>
      </c>
      <c r="J1633" s="11">
        <v>2</v>
      </c>
    </row>
    <row r="1634" spans="1:10" x14ac:dyDescent="0.25">
      <c r="A1634" s="4">
        <v>25674707</v>
      </c>
      <c r="B1634" s="5">
        <v>41615</v>
      </c>
      <c r="C1634" s="6">
        <v>3.99</v>
      </c>
      <c r="D1634" s="5">
        <v>41615</v>
      </c>
      <c r="E1634" s="7">
        <f t="shared" si="25"/>
        <v>72</v>
      </c>
      <c r="G1634" s="12">
        <v>25953809</v>
      </c>
      <c r="H1634" s="9">
        <v>1</v>
      </c>
      <c r="I1634" s="10">
        <v>71</v>
      </c>
      <c r="J1634" s="11">
        <v>3.99</v>
      </c>
    </row>
    <row r="1635" spans="1:10" x14ac:dyDescent="0.25">
      <c r="A1635" s="4">
        <v>25676741</v>
      </c>
      <c r="B1635" s="5">
        <v>41601</v>
      </c>
      <c r="C1635" s="6">
        <v>1</v>
      </c>
      <c r="D1635" s="5">
        <v>41601</v>
      </c>
      <c r="E1635" s="7">
        <f t="shared" si="25"/>
        <v>86</v>
      </c>
      <c r="G1635" s="12">
        <v>25954370</v>
      </c>
      <c r="H1635" s="9">
        <v>1</v>
      </c>
      <c r="I1635" s="10">
        <v>87</v>
      </c>
      <c r="J1635" s="11">
        <v>1</v>
      </c>
    </row>
    <row r="1636" spans="1:10" x14ac:dyDescent="0.25">
      <c r="A1636" s="4">
        <v>25677044</v>
      </c>
      <c r="B1636" s="5">
        <v>41597</v>
      </c>
      <c r="C1636" s="6">
        <v>1</v>
      </c>
      <c r="D1636" s="5">
        <v>41597</v>
      </c>
      <c r="E1636" s="7">
        <f t="shared" si="25"/>
        <v>90</v>
      </c>
      <c r="G1636" s="12">
        <v>25954529</v>
      </c>
      <c r="H1636" s="9">
        <v>1</v>
      </c>
      <c r="I1636" s="10">
        <v>71</v>
      </c>
      <c r="J1636" s="11">
        <v>3.99</v>
      </c>
    </row>
    <row r="1637" spans="1:10" x14ac:dyDescent="0.25">
      <c r="A1637" s="4">
        <v>25679032</v>
      </c>
      <c r="B1637" s="5">
        <v>41557</v>
      </c>
      <c r="C1637" s="6">
        <v>1</v>
      </c>
      <c r="D1637" s="5">
        <v>41557</v>
      </c>
      <c r="E1637" s="7">
        <f t="shared" si="25"/>
        <v>130</v>
      </c>
      <c r="G1637" s="12">
        <v>25954605</v>
      </c>
      <c r="H1637" s="9">
        <v>1</v>
      </c>
      <c r="I1637" s="10">
        <v>71</v>
      </c>
      <c r="J1637" s="11">
        <v>3.99</v>
      </c>
    </row>
    <row r="1638" spans="1:10" x14ac:dyDescent="0.25">
      <c r="A1638" s="4">
        <v>25679621</v>
      </c>
      <c r="B1638" s="5">
        <v>41616</v>
      </c>
      <c r="C1638" s="6">
        <v>3.99</v>
      </c>
      <c r="D1638" s="5">
        <v>41616</v>
      </c>
      <c r="E1638" s="7">
        <f t="shared" si="25"/>
        <v>71</v>
      </c>
      <c r="G1638" s="12">
        <v>25955733</v>
      </c>
      <c r="H1638" s="9">
        <v>2</v>
      </c>
      <c r="I1638" s="10">
        <v>8</v>
      </c>
      <c r="J1638" s="11">
        <v>39</v>
      </c>
    </row>
    <row r="1639" spans="1:10" x14ac:dyDescent="0.25">
      <c r="A1639" s="4">
        <v>25681376</v>
      </c>
      <c r="B1639" s="5">
        <v>41599</v>
      </c>
      <c r="C1639" s="6">
        <v>1</v>
      </c>
      <c r="D1639" s="5">
        <v>41599</v>
      </c>
      <c r="E1639" s="7">
        <f t="shared" si="25"/>
        <v>88</v>
      </c>
      <c r="G1639" s="12">
        <v>25956953</v>
      </c>
      <c r="H1639" s="9">
        <v>2</v>
      </c>
      <c r="I1639" s="10">
        <v>84</v>
      </c>
      <c r="J1639" s="11">
        <v>2</v>
      </c>
    </row>
    <row r="1640" spans="1:10" x14ac:dyDescent="0.25">
      <c r="A1640" s="4">
        <v>25684180</v>
      </c>
      <c r="B1640" s="5">
        <v>41604</v>
      </c>
      <c r="C1640" s="6">
        <v>1</v>
      </c>
      <c r="D1640" s="5">
        <v>41604</v>
      </c>
      <c r="E1640" s="7">
        <f t="shared" si="25"/>
        <v>83</v>
      </c>
      <c r="G1640" s="12">
        <v>25958863</v>
      </c>
      <c r="H1640" s="9">
        <v>1</v>
      </c>
      <c r="I1640" s="10">
        <v>128</v>
      </c>
      <c r="J1640" s="11">
        <v>2</v>
      </c>
    </row>
    <row r="1641" spans="1:10" x14ac:dyDescent="0.25">
      <c r="A1641" s="4">
        <v>25687410</v>
      </c>
      <c r="B1641" s="5">
        <v>41618</v>
      </c>
      <c r="C1641" s="6">
        <v>3.99</v>
      </c>
      <c r="D1641" s="5">
        <v>41618</v>
      </c>
      <c r="E1641" s="7">
        <f t="shared" si="25"/>
        <v>69</v>
      </c>
      <c r="G1641" s="12">
        <v>25959579</v>
      </c>
      <c r="H1641" s="9">
        <v>1</v>
      </c>
      <c r="I1641" s="10">
        <v>97</v>
      </c>
      <c r="J1641" s="11">
        <v>1</v>
      </c>
    </row>
    <row r="1642" spans="1:10" x14ac:dyDescent="0.25">
      <c r="A1642" s="4">
        <v>25688782</v>
      </c>
      <c r="B1642" s="5">
        <v>41610</v>
      </c>
      <c r="C1642" s="6">
        <v>1</v>
      </c>
      <c r="D1642" s="5">
        <v>41610</v>
      </c>
      <c r="E1642" s="7">
        <f t="shared" si="25"/>
        <v>77</v>
      </c>
      <c r="G1642" s="12">
        <v>25960517</v>
      </c>
      <c r="H1642" s="9">
        <v>1</v>
      </c>
      <c r="I1642" s="10">
        <v>123</v>
      </c>
      <c r="J1642" s="11">
        <v>1</v>
      </c>
    </row>
    <row r="1643" spans="1:10" x14ac:dyDescent="0.25">
      <c r="A1643" s="4">
        <v>25689698</v>
      </c>
      <c r="B1643" s="5">
        <v>41618</v>
      </c>
      <c r="C1643" s="6">
        <v>3.99</v>
      </c>
      <c r="D1643" s="5">
        <v>41618</v>
      </c>
      <c r="E1643" s="7">
        <f t="shared" si="25"/>
        <v>69</v>
      </c>
      <c r="G1643" s="12">
        <v>25961886</v>
      </c>
      <c r="H1643" s="9">
        <v>1</v>
      </c>
      <c r="I1643" s="10">
        <v>69</v>
      </c>
      <c r="J1643" s="11">
        <v>3.99</v>
      </c>
    </row>
    <row r="1644" spans="1:10" x14ac:dyDescent="0.25">
      <c r="A1644" s="4">
        <v>25693476</v>
      </c>
      <c r="B1644" s="5">
        <v>41558</v>
      </c>
      <c r="C1644" s="6">
        <v>1</v>
      </c>
      <c r="D1644" s="5">
        <v>41558</v>
      </c>
      <c r="E1644" s="7">
        <f t="shared" si="25"/>
        <v>129</v>
      </c>
      <c r="G1644" s="12">
        <v>25962750</v>
      </c>
      <c r="H1644" s="9">
        <v>1</v>
      </c>
      <c r="I1644" s="10">
        <v>92</v>
      </c>
      <c r="J1644" s="11">
        <v>20</v>
      </c>
    </row>
    <row r="1645" spans="1:10" x14ac:dyDescent="0.25">
      <c r="A1645" s="4">
        <v>25693995</v>
      </c>
      <c r="B1645" s="5">
        <v>41592</v>
      </c>
      <c r="C1645" s="6">
        <v>1</v>
      </c>
      <c r="D1645" s="5">
        <v>41592</v>
      </c>
      <c r="E1645" s="7">
        <f t="shared" si="25"/>
        <v>95</v>
      </c>
      <c r="G1645" s="12">
        <v>25963406</v>
      </c>
      <c r="H1645" s="9">
        <v>1</v>
      </c>
      <c r="I1645" s="10">
        <v>88</v>
      </c>
      <c r="J1645" s="11">
        <v>1</v>
      </c>
    </row>
    <row r="1646" spans="1:10" x14ac:dyDescent="0.25">
      <c r="A1646" s="4">
        <v>25694142</v>
      </c>
      <c r="B1646" s="5">
        <v>41564</v>
      </c>
      <c r="C1646" s="6">
        <v>1</v>
      </c>
      <c r="D1646" s="5">
        <v>41564</v>
      </c>
      <c r="E1646" s="7">
        <f t="shared" si="25"/>
        <v>123</v>
      </c>
      <c r="G1646" s="12">
        <v>25964058</v>
      </c>
      <c r="H1646" s="9">
        <v>1</v>
      </c>
      <c r="I1646" s="10">
        <v>36</v>
      </c>
      <c r="J1646" s="11">
        <v>3.99</v>
      </c>
    </row>
    <row r="1647" spans="1:10" x14ac:dyDescent="0.25">
      <c r="A1647" s="4">
        <v>25698921</v>
      </c>
      <c r="B1647" s="5">
        <v>41604</v>
      </c>
      <c r="C1647" s="6">
        <v>1</v>
      </c>
      <c r="D1647" s="5">
        <v>41604</v>
      </c>
      <c r="E1647" s="7">
        <f t="shared" si="25"/>
        <v>83</v>
      </c>
      <c r="G1647" s="12">
        <v>25964061</v>
      </c>
      <c r="H1647" s="9">
        <v>1</v>
      </c>
      <c r="I1647" s="10">
        <v>52</v>
      </c>
      <c r="J1647" s="11">
        <v>3.99</v>
      </c>
    </row>
    <row r="1648" spans="1:10" x14ac:dyDescent="0.25">
      <c r="A1648" s="4">
        <v>25699496</v>
      </c>
      <c r="B1648" s="5">
        <v>41616</v>
      </c>
      <c r="C1648" s="6">
        <v>3.99</v>
      </c>
      <c r="D1648" s="5">
        <v>41616</v>
      </c>
      <c r="E1648" s="7">
        <f t="shared" si="25"/>
        <v>71</v>
      </c>
      <c r="G1648" s="12">
        <v>25965609</v>
      </c>
      <c r="H1648" s="9">
        <v>1</v>
      </c>
      <c r="I1648" s="10">
        <v>91</v>
      </c>
      <c r="J1648" s="11">
        <v>1</v>
      </c>
    </row>
    <row r="1649" spans="1:10" x14ac:dyDescent="0.25">
      <c r="A1649" s="4">
        <v>25701979</v>
      </c>
      <c r="B1649" s="5">
        <v>41591</v>
      </c>
      <c r="C1649" s="6">
        <v>1</v>
      </c>
      <c r="D1649" s="5">
        <v>41591</v>
      </c>
      <c r="E1649" s="7">
        <f t="shared" si="25"/>
        <v>96</v>
      </c>
      <c r="G1649" s="12">
        <v>25966140</v>
      </c>
      <c r="H1649" s="9">
        <v>1</v>
      </c>
      <c r="I1649" s="10">
        <v>70</v>
      </c>
      <c r="J1649" s="11">
        <v>3.99</v>
      </c>
    </row>
    <row r="1650" spans="1:10" x14ac:dyDescent="0.25">
      <c r="A1650" s="4">
        <v>25707044</v>
      </c>
      <c r="B1650" s="5">
        <v>41619</v>
      </c>
      <c r="C1650" s="6">
        <v>3.99</v>
      </c>
      <c r="D1650" s="5">
        <v>41619</v>
      </c>
      <c r="E1650" s="7">
        <f t="shared" si="25"/>
        <v>68</v>
      </c>
      <c r="G1650" s="12">
        <v>25966556</v>
      </c>
      <c r="H1650" s="9">
        <v>1</v>
      </c>
      <c r="I1650" s="10">
        <v>57</v>
      </c>
      <c r="J1650" s="11">
        <v>3.99</v>
      </c>
    </row>
    <row r="1651" spans="1:10" x14ac:dyDescent="0.25">
      <c r="A1651" s="4">
        <v>25709874</v>
      </c>
      <c r="B1651" s="5">
        <v>41611</v>
      </c>
      <c r="C1651" s="6">
        <v>1</v>
      </c>
      <c r="D1651" s="5">
        <v>41611</v>
      </c>
      <c r="E1651" s="7">
        <f t="shared" si="25"/>
        <v>76</v>
      </c>
      <c r="G1651" s="12">
        <v>25967237</v>
      </c>
      <c r="H1651" s="9">
        <v>1</v>
      </c>
      <c r="I1651" s="10">
        <v>129</v>
      </c>
      <c r="J1651" s="11">
        <v>1</v>
      </c>
    </row>
    <row r="1652" spans="1:10" x14ac:dyDescent="0.25">
      <c r="A1652" s="4">
        <v>25709874</v>
      </c>
      <c r="B1652" s="5">
        <v>41611</v>
      </c>
      <c r="C1652" s="6">
        <v>1</v>
      </c>
      <c r="D1652" s="5">
        <v>41611</v>
      </c>
      <c r="E1652" s="7">
        <f t="shared" si="25"/>
        <v>76</v>
      </c>
      <c r="G1652" s="12">
        <v>25969109</v>
      </c>
      <c r="H1652" s="9">
        <v>1</v>
      </c>
      <c r="I1652" s="10">
        <v>130</v>
      </c>
      <c r="J1652" s="11">
        <v>1</v>
      </c>
    </row>
    <row r="1653" spans="1:10" x14ac:dyDescent="0.25">
      <c r="A1653" s="4">
        <v>25709874</v>
      </c>
      <c r="B1653" s="5">
        <v>41590</v>
      </c>
      <c r="C1653" s="6">
        <v>1</v>
      </c>
      <c r="D1653" s="5">
        <f>D1652</f>
        <v>41611</v>
      </c>
      <c r="E1653" s="7">
        <f t="shared" si="25"/>
        <v>76</v>
      </c>
      <c r="G1653" s="12">
        <v>25969990</v>
      </c>
      <c r="H1653" s="9">
        <v>1</v>
      </c>
      <c r="I1653" s="10">
        <v>67</v>
      </c>
      <c r="J1653" s="11">
        <v>3.99</v>
      </c>
    </row>
    <row r="1654" spans="1:10" x14ac:dyDescent="0.25">
      <c r="A1654" s="4">
        <v>25710715</v>
      </c>
      <c r="B1654" s="5">
        <v>41592</v>
      </c>
      <c r="C1654" s="6">
        <v>1</v>
      </c>
      <c r="D1654" s="5">
        <v>41592</v>
      </c>
      <c r="E1654" s="7">
        <f t="shared" si="25"/>
        <v>95</v>
      </c>
      <c r="G1654" s="12">
        <v>25970512</v>
      </c>
      <c r="H1654" s="9">
        <v>1</v>
      </c>
      <c r="I1654" s="10">
        <v>97</v>
      </c>
      <c r="J1654" s="11">
        <v>1</v>
      </c>
    </row>
    <row r="1655" spans="1:10" x14ac:dyDescent="0.25">
      <c r="A1655" s="4">
        <v>25711274</v>
      </c>
      <c r="B1655" s="5">
        <v>41662</v>
      </c>
      <c r="C1655" s="6">
        <v>1</v>
      </c>
      <c r="D1655" s="5">
        <v>41662</v>
      </c>
      <c r="E1655" s="7">
        <f t="shared" si="25"/>
        <v>25</v>
      </c>
      <c r="G1655" s="12">
        <v>25970521</v>
      </c>
      <c r="H1655" s="9">
        <v>1</v>
      </c>
      <c r="I1655" s="10">
        <v>71</v>
      </c>
      <c r="J1655" s="11">
        <v>3.99</v>
      </c>
    </row>
    <row r="1656" spans="1:10" x14ac:dyDescent="0.25">
      <c r="A1656" s="4">
        <v>25714963</v>
      </c>
      <c r="B1656" s="5">
        <v>41564</v>
      </c>
      <c r="C1656" s="6">
        <v>1</v>
      </c>
      <c r="D1656" s="5">
        <v>41564</v>
      </c>
      <c r="E1656" s="7">
        <f t="shared" si="25"/>
        <v>123</v>
      </c>
      <c r="G1656" s="12">
        <v>25971523</v>
      </c>
      <c r="H1656" s="9">
        <v>1</v>
      </c>
      <c r="I1656" s="10">
        <v>130</v>
      </c>
      <c r="J1656" s="11">
        <v>1</v>
      </c>
    </row>
    <row r="1657" spans="1:10" x14ac:dyDescent="0.25">
      <c r="A1657" s="4">
        <v>25719905</v>
      </c>
      <c r="B1657" s="5">
        <v>41655</v>
      </c>
      <c r="C1657" s="6">
        <v>3.99</v>
      </c>
      <c r="D1657" s="5">
        <v>41655</v>
      </c>
      <c r="E1657" s="7">
        <f t="shared" si="25"/>
        <v>32</v>
      </c>
      <c r="G1657" s="12">
        <v>25971690</v>
      </c>
      <c r="H1657" s="9">
        <v>1</v>
      </c>
      <c r="I1657" s="10">
        <v>88</v>
      </c>
      <c r="J1657" s="11">
        <v>1</v>
      </c>
    </row>
    <row r="1658" spans="1:10" x14ac:dyDescent="0.25">
      <c r="A1658" s="4">
        <v>25736187</v>
      </c>
      <c r="B1658" s="5">
        <v>41591</v>
      </c>
      <c r="C1658" s="6">
        <v>1</v>
      </c>
      <c r="D1658" s="5">
        <v>41591</v>
      </c>
      <c r="E1658" s="7">
        <f t="shared" si="25"/>
        <v>96</v>
      </c>
      <c r="G1658" s="12">
        <v>25975062</v>
      </c>
      <c r="H1658" s="9">
        <v>3</v>
      </c>
      <c r="I1658" s="10">
        <v>85</v>
      </c>
      <c r="J1658" s="11">
        <v>3</v>
      </c>
    </row>
    <row r="1659" spans="1:10" x14ac:dyDescent="0.25">
      <c r="A1659" s="4">
        <v>25736554</v>
      </c>
      <c r="B1659" s="5">
        <v>41616</v>
      </c>
      <c r="C1659" s="6">
        <v>3.99</v>
      </c>
      <c r="D1659" s="5">
        <v>41616</v>
      </c>
      <c r="E1659" s="7">
        <f t="shared" si="25"/>
        <v>71</v>
      </c>
      <c r="G1659" s="12">
        <v>25975403</v>
      </c>
      <c r="H1659" s="9">
        <v>1</v>
      </c>
      <c r="I1659" s="10">
        <v>71</v>
      </c>
      <c r="J1659" s="11">
        <v>3.99</v>
      </c>
    </row>
    <row r="1660" spans="1:10" x14ac:dyDescent="0.25">
      <c r="A1660" s="4">
        <v>25741356</v>
      </c>
      <c r="B1660" s="5">
        <v>41611</v>
      </c>
      <c r="C1660" s="6">
        <v>1</v>
      </c>
      <c r="D1660" s="5">
        <v>41611</v>
      </c>
      <c r="E1660" s="7">
        <f t="shared" si="25"/>
        <v>76</v>
      </c>
      <c r="G1660" s="12">
        <v>25980163</v>
      </c>
      <c r="H1660" s="9">
        <v>1</v>
      </c>
      <c r="I1660" s="10">
        <v>60</v>
      </c>
      <c r="J1660" s="11">
        <v>3.99</v>
      </c>
    </row>
    <row r="1661" spans="1:10" x14ac:dyDescent="0.25">
      <c r="A1661" s="4">
        <v>25743306</v>
      </c>
      <c r="B1661" s="5">
        <v>41626</v>
      </c>
      <c r="C1661" s="6">
        <v>1</v>
      </c>
      <c r="D1661" s="5">
        <v>41626</v>
      </c>
      <c r="E1661" s="7">
        <f t="shared" si="25"/>
        <v>61</v>
      </c>
      <c r="G1661" s="12">
        <v>25980634</v>
      </c>
      <c r="H1661" s="9">
        <v>1</v>
      </c>
      <c r="I1661" s="10">
        <v>71</v>
      </c>
      <c r="J1661" s="11">
        <v>3.99</v>
      </c>
    </row>
    <row r="1662" spans="1:10" x14ac:dyDescent="0.25">
      <c r="A1662" s="4">
        <v>25746710</v>
      </c>
      <c r="B1662" s="5">
        <v>41599</v>
      </c>
      <c r="C1662" s="6">
        <v>1</v>
      </c>
      <c r="D1662" s="5">
        <v>41599</v>
      </c>
      <c r="E1662" s="7">
        <f t="shared" si="25"/>
        <v>88</v>
      </c>
      <c r="G1662" s="12">
        <v>25986594</v>
      </c>
      <c r="H1662" s="9">
        <v>1</v>
      </c>
      <c r="I1662" s="10">
        <v>71</v>
      </c>
      <c r="J1662" s="11">
        <v>3.99</v>
      </c>
    </row>
    <row r="1663" spans="1:10" x14ac:dyDescent="0.25">
      <c r="A1663" s="4">
        <v>25750561</v>
      </c>
      <c r="B1663" s="5">
        <v>41590</v>
      </c>
      <c r="C1663" s="6">
        <v>1</v>
      </c>
      <c r="D1663" s="5">
        <v>41590</v>
      </c>
      <c r="E1663" s="7">
        <f t="shared" si="25"/>
        <v>97</v>
      </c>
      <c r="G1663" s="12">
        <v>25987138</v>
      </c>
      <c r="H1663" s="9">
        <v>1</v>
      </c>
      <c r="I1663" s="10">
        <v>115</v>
      </c>
      <c r="J1663" s="11">
        <v>1</v>
      </c>
    </row>
    <row r="1664" spans="1:10" x14ac:dyDescent="0.25">
      <c r="A1664" s="4">
        <v>25753190</v>
      </c>
      <c r="B1664" s="5">
        <v>41616</v>
      </c>
      <c r="C1664" s="6">
        <v>3.99</v>
      </c>
      <c r="D1664" s="5">
        <v>41616</v>
      </c>
      <c r="E1664" s="7">
        <f t="shared" si="25"/>
        <v>71</v>
      </c>
      <c r="G1664" s="12">
        <v>25988367</v>
      </c>
      <c r="H1664" s="9">
        <v>1</v>
      </c>
      <c r="I1664" s="10">
        <v>123</v>
      </c>
      <c r="J1664" s="11">
        <v>1</v>
      </c>
    </row>
    <row r="1665" spans="1:10" x14ac:dyDescent="0.25">
      <c r="A1665" s="4">
        <v>25754253</v>
      </c>
      <c r="B1665" s="5">
        <v>41614</v>
      </c>
      <c r="C1665" s="6">
        <v>1</v>
      </c>
      <c r="D1665" s="5">
        <v>41614</v>
      </c>
      <c r="E1665" s="7">
        <f t="shared" si="25"/>
        <v>73</v>
      </c>
      <c r="G1665" s="12">
        <v>25988996</v>
      </c>
      <c r="H1665" s="9">
        <v>1</v>
      </c>
      <c r="I1665" s="10">
        <v>84</v>
      </c>
      <c r="J1665" s="11">
        <v>1</v>
      </c>
    </row>
    <row r="1666" spans="1:10" x14ac:dyDescent="0.25">
      <c r="A1666" s="4">
        <v>25756417</v>
      </c>
      <c r="B1666" s="5">
        <v>41616</v>
      </c>
      <c r="C1666" s="6">
        <v>3.99</v>
      </c>
      <c r="D1666" s="5">
        <v>41616</v>
      </c>
      <c r="E1666" s="7">
        <f t="shared" ref="E1666:E1729" si="26">DATEDIF(D1666,"2014/2/17","D")</f>
        <v>71</v>
      </c>
      <c r="G1666" s="12">
        <v>25989455</v>
      </c>
      <c r="H1666" s="9">
        <v>1</v>
      </c>
      <c r="I1666" s="10">
        <v>69</v>
      </c>
      <c r="J1666" s="11">
        <v>3.99</v>
      </c>
    </row>
    <row r="1667" spans="1:10" x14ac:dyDescent="0.25">
      <c r="A1667" s="4">
        <v>25768394</v>
      </c>
      <c r="B1667" s="5">
        <v>41614</v>
      </c>
      <c r="C1667" s="6">
        <v>3.99</v>
      </c>
      <c r="D1667" s="5">
        <v>41614</v>
      </c>
      <c r="E1667" s="7">
        <f t="shared" si="26"/>
        <v>73</v>
      </c>
      <c r="G1667" s="12">
        <v>25989795</v>
      </c>
      <c r="H1667" s="9">
        <v>1</v>
      </c>
      <c r="I1667" s="10">
        <v>28</v>
      </c>
      <c r="J1667" s="11">
        <v>1</v>
      </c>
    </row>
    <row r="1668" spans="1:10" x14ac:dyDescent="0.25">
      <c r="A1668" s="4">
        <v>25768578</v>
      </c>
      <c r="B1668" s="5">
        <v>41590</v>
      </c>
      <c r="C1668" s="6">
        <v>1</v>
      </c>
      <c r="D1668" s="5">
        <v>41590</v>
      </c>
      <c r="E1668" s="7">
        <f t="shared" si="26"/>
        <v>97</v>
      </c>
      <c r="G1668" s="12">
        <v>25991473</v>
      </c>
      <c r="H1668" s="9">
        <v>1</v>
      </c>
      <c r="I1668" s="10">
        <v>73</v>
      </c>
      <c r="J1668" s="11">
        <v>3.99</v>
      </c>
    </row>
    <row r="1669" spans="1:10" x14ac:dyDescent="0.25">
      <c r="A1669" s="4">
        <v>25770800</v>
      </c>
      <c r="B1669" s="5">
        <v>41597</v>
      </c>
      <c r="C1669" s="6">
        <v>1</v>
      </c>
      <c r="D1669" s="5">
        <v>41597</v>
      </c>
      <c r="E1669" s="7">
        <f t="shared" si="26"/>
        <v>90</v>
      </c>
      <c r="G1669" s="12">
        <v>25992747</v>
      </c>
      <c r="H1669" s="9">
        <v>1</v>
      </c>
      <c r="I1669" s="10">
        <v>74</v>
      </c>
      <c r="J1669" s="11">
        <v>3.99</v>
      </c>
    </row>
    <row r="1670" spans="1:10" x14ac:dyDescent="0.25">
      <c r="A1670" s="4">
        <v>25771229</v>
      </c>
      <c r="B1670" s="5">
        <v>41621</v>
      </c>
      <c r="C1670" s="6">
        <v>3.99</v>
      </c>
      <c r="D1670" s="5">
        <v>41621</v>
      </c>
      <c r="E1670" s="7">
        <f t="shared" si="26"/>
        <v>66</v>
      </c>
      <c r="G1670" s="12">
        <v>25993218</v>
      </c>
      <c r="H1670" s="9">
        <v>2</v>
      </c>
      <c r="I1670" s="10">
        <v>92</v>
      </c>
      <c r="J1670" s="11">
        <v>2</v>
      </c>
    </row>
    <row r="1671" spans="1:10" x14ac:dyDescent="0.25">
      <c r="A1671" s="4">
        <v>25771846</v>
      </c>
      <c r="B1671" s="5">
        <v>41599</v>
      </c>
      <c r="C1671" s="6">
        <v>1</v>
      </c>
      <c r="D1671" s="5">
        <v>41599</v>
      </c>
      <c r="E1671" s="7">
        <f t="shared" si="26"/>
        <v>88</v>
      </c>
      <c r="G1671" s="12">
        <v>25997875</v>
      </c>
      <c r="H1671" s="9">
        <v>1</v>
      </c>
      <c r="I1671" s="10">
        <v>97</v>
      </c>
      <c r="J1671" s="11">
        <v>1</v>
      </c>
    </row>
    <row r="1672" spans="1:10" x14ac:dyDescent="0.25">
      <c r="A1672" s="4">
        <v>25772152</v>
      </c>
      <c r="B1672" s="5">
        <v>41577</v>
      </c>
      <c r="C1672" s="6">
        <v>1</v>
      </c>
      <c r="D1672" s="5">
        <v>41577</v>
      </c>
      <c r="E1672" s="7">
        <f t="shared" si="26"/>
        <v>110</v>
      </c>
      <c r="G1672" s="12">
        <v>26000748</v>
      </c>
      <c r="H1672" s="9">
        <v>1</v>
      </c>
      <c r="I1672" s="10">
        <v>68</v>
      </c>
      <c r="J1672" s="11">
        <v>3.99</v>
      </c>
    </row>
    <row r="1673" spans="1:10" x14ac:dyDescent="0.25">
      <c r="A1673" s="4">
        <v>25773478</v>
      </c>
      <c r="B1673" s="5">
        <v>41641</v>
      </c>
      <c r="C1673" s="6">
        <v>1</v>
      </c>
      <c r="D1673" s="5">
        <v>41641</v>
      </c>
      <c r="E1673" s="7">
        <f t="shared" si="26"/>
        <v>46</v>
      </c>
      <c r="G1673" s="12">
        <v>26001800</v>
      </c>
      <c r="H1673" s="9">
        <v>1</v>
      </c>
      <c r="I1673" s="10">
        <v>129</v>
      </c>
      <c r="J1673" s="11">
        <v>1</v>
      </c>
    </row>
    <row r="1674" spans="1:10" x14ac:dyDescent="0.25">
      <c r="A1674" s="4">
        <v>25774120</v>
      </c>
      <c r="B1674" s="5">
        <v>41615</v>
      </c>
      <c r="C1674" s="6">
        <v>1</v>
      </c>
      <c r="D1674" s="5">
        <v>41615</v>
      </c>
      <c r="E1674" s="7">
        <f t="shared" si="26"/>
        <v>72</v>
      </c>
      <c r="G1674" s="12">
        <v>26001856</v>
      </c>
      <c r="H1674" s="9">
        <v>1</v>
      </c>
      <c r="I1674" s="10">
        <v>88</v>
      </c>
      <c r="J1674" s="11">
        <v>1</v>
      </c>
    </row>
    <row r="1675" spans="1:10" x14ac:dyDescent="0.25">
      <c r="A1675" s="4">
        <v>25774120</v>
      </c>
      <c r="B1675" s="5">
        <v>41615</v>
      </c>
      <c r="C1675" s="6">
        <v>1</v>
      </c>
      <c r="D1675" s="5">
        <v>41615</v>
      </c>
      <c r="E1675" s="7">
        <f t="shared" si="26"/>
        <v>72</v>
      </c>
      <c r="G1675" s="12">
        <v>26002741</v>
      </c>
      <c r="H1675" s="9">
        <v>1</v>
      </c>
      <c r="I1675" s="10">
        <v>86</v>
      </c>
      <c r="J1675" s="11">
        <v>1</v>
      </c>
    </row>
    <row r="1676" spans="1:10" x14ac:dyDescent="0.25">
      <c r="A1676" s="4">
        <v>25774939</v>
      </c>
      <c r="B1676" s="5">
        <v>41616</v>
      </c>
      <c r="C1676" s="6">
        <v>3.99</v>
      </c>
      <c r="D1676" s="5">
        <v>41616</v>
      </c>
      <c r="E1676" s="7">
        <f t="shared" si="26"/>
        <v>71</v>
      </c>
      <c r="G1676" s="12">
        <v>26004490</v>
      </c>
      <c r="H1676" s="9">
        <v>1</v>
      </c>
      <c r="I1676" s="10">
        <v>82</v>
      </c>
      <c r="J1676" s="11">
        <v>1</v>
      </c>
    </row>
    <row r="1677" spans="1:10" x14ac:dyDescent="0.25">
      <c r="A1677" s="4">
        <v>25775297</v>
      </c>
      <c r="B1677" s="5">
        <v>41598</v>
      </c>
      <c r="C1677" s="6">
        <v>1</v>
      </c>
      <c r="D1677" s="5">
        <v>41598</v>
      </c>
      <c r="E1677" s="7">
        <f t="shared" si="26"/>
        <v>89</v>
      </c>
      <c r="G1677" s="12">
        <v>26006879</v>
      </c>
      <c r="H1677" s="9">
        <v>1</v>
      </c>
      <c r="I1677" s="10">
        <v>54</v>
      </c>
      <c r="J1677" s="11">
        <v>1</v>
      </c>
    </row>
    <row r="1678" spans="1:10" x14ac:dyDescent="0.25">
      <c r="A1678" s="4">
        <v>25775339</v>
      </c>
      <c r="B1678" s="5">
        <v>41557</v>
      </c>
      <c r="C1678" s="6">
        <v>1</v>
      </c>
      <c r="D1678" s="5">
        <v>41557</v>
      </c>
      <c r="E1678" s="7">
        <f t="shared" si="26"/>
        <v>130</v>
      </c>
      <c r="G1678" s="12">
        <v>26007311</v>
      </c>
      <c r="H1678" s="9">
        <v>1</v>
      </c>
      <c r="I1678" s="10">
        <v>13</v>
      </c>
      <c r="J1678" s="11">
        <v>1</v>
      </c>
    </row>
    <row r="1679" spans="1:10" x14ac:dyDescent="0.25">
      <c r="A1679" s="4">
        <v>25786046</v>
      </c>
      <c r="B1679" s="5">
        <v>41600</v>
      </c>
      <c r="C1679" s="6">
        <v>1</v>
      </c>
      <c r="D1679" s="5">
        <v>41600</v>
      </c>
      <c r="E1679" s="7">
        <f t="shared" si="26"/>
        <v>87</v>
      </c>
      <c r="G1679" s="12">
        <v>26008235</v>
      </c>
      <c r="H1679" s="9">
        <v>1</v>
      </c>
      <c r="I1679" s="10">
        <v>94</v>
      </c>
      <c r="J1679" s="11">
        <v>20</v>
      </c>
    </row>
    <row r="1680" spans="1:10" x14ac:dyDescent="0.25">
      <c r="A1680" s="4">
        <v>25787630</v>
      </c>
      <c r="B1680" s="5">
        <v>41619</v>
      </c>
      <c r="C1680" s="6">
        <v>3.99</v>
      </c>
      <c r="D1680" s="5">
        <v>41619</v>
      </c>
      <c r="E1680" s="7">
        <f t="shared" si="26"/>
        <v>68</v>
      </c>
      <c r="G1680" s="12">
        <v>26008484</v>
      </c>
      <c r="H1680" s="9">
        <v>1</v>
      </c>
      <c r="I1680" s="10">
        <v>127</v>
      </c>
      <c r="J1680" s="11">
        <v>1</v>
      </c>
    </row>
    <row r="1681" spans="1:10" x14ac:dyDescent="0.25">
      <c r="A1681" s="4">
        <v>25790928</v>
      </c>
      <c r="B1681" s="5">
        <v>41616</v>
      </c>
      <c r="C1681" s="6">
        <v>3.99</v>
      </c>
      <c r="D1681" s="5">
        <v>41616</v>
      </c>
      <c r="E1681" s="7">
        <f t="shared" si="26"/>
        <v>71</v>
      </c>
      <c r="G1681" s="12">
        <v>26008499</v>
      </c>
      <c r="H1681" s="9">
        <v>1</v>
      </c>
      <c r="I1681" s="10">
        <v>130</v>
      </c>
      <c r="J1681" s="11">
        <v>1</v>
      </c>
    </row>
    <row r="1682" spans="1:10" x14ac:dyDescent="0.25">
      <c r="A1682" s="4">
        <v>25791117</v>
      </c>
      <c r="B1682" s="5">
        <v>41677</v>
      </c>
      <c r="C1682" s="6">
        <v>3.99</v>
      </c>
      <c r="D1682" s="5">
        <v>41677</v>
      </c>
      <c r="E1682" s="7">
        <f t="shared" si="26"/>
        <v>10</v>
      </c>
      <c r="G1682" s="12">
        <v>26008619</v>
      </c>
      <c r="H1682" s="9">
        <v>1</v>
      </c>
      <c r="I1682" s="10">
        <v>71</v>
      </c>
      <c r="J1682" s="11">
        <v>3.99</v>
      </c>
    </row>
    <row r="1683" spans="1:10" x14ac:dyDescent="0.25">
      <c r="A1683" s="4">
        <v>25796357</v>
      </c>
      <c r="B1683" s="5">
        <v>41623</v>
      </c>
      <c r="C1683" s="6">
        <v>3.99</v>
      </c>
      <c r="D1683" s="5">
        <v>41623</v>
      </c>
      <c r="E1683" s="7">
        <f t="shared" si="26"/>
        <v>64</v>
      </c>
      <c r="G1683" s="12">
        <v>26009314</v>
      </c>
      <c r="H1683" s="9">
        <v>1</v>
      </c>
      <c r="I1683" s="10">
        <v>109</v>
      </c>
      <c r="J1683" s="11">
        <v>1</v>
      </c>
    </row>
    <row r="1684" spans="1:10" x14ac:dyDescent="0.25">
      <c r="A1684" s="4">
        <v>25796357</v>
      </c>
      <c r="B1684" s="5">
        <v>41590</v>
      </c>
      <c r="C1684" s="6">
        <v>1</v>
      </c>
      <c r="D1684" s="5">
        <f>D1683</f>
        <v>41623</v>
      </c>
      <c r="E1684" s="7">
        <f t="shared" si="26"/>
        <v>64</v>
      </c>
      <c r="G1684" s="12">
        <v>26010934</v>
      </c>
      <c r="H1684" s="9">
        <v>1</v>
      </c>
      <c r="I1684" s="10">
        <v>97</v>
      </c>
      <c r="J1684" s="11">
        <v>1</v>
      </c>
    </row>
    <row r="1685" spans="1:10" x14ac:dyDescent="0.25">
      <c r="A1685" s="4">
        <v>25800634</v>
      </c>
      <c r="B1685" s="5">
        <v>41616</v>
      </c>
      <c r="C1685" s="6">
        <v>3.99</v>
      </c>
      <c r="D1685" s="5">
        <v>41616</v>
      </c>
      <c r="E1685" s="7">
        <f t="shared" si="26"/>
        <v>71</v>
      </c>
      <c r="G1685" s="12">
        <v>26011725</v>
      </c>
      <c r="H1685" s="9">
        <v>1</v>
      </c>
      <c r="I1685" s="10">
        <v>68</v>
      </c>
      <c r="J1685" s="11">
        <v>3.99</v>
      </c>
    </row>
    <row r="1686" spans="1:10" x14ac:dyDescent="0.25">
      <c r="A1686" s="4">
        <v>25801902</v>
      </c>
      <c r="B1686" s="5">
        <v>41605</v>
      </c>
      <c r="C1686" s="6">
        <v>1</v>
      </c>
      <c r="D1686" s="5">
        <v>41605</v>
      </c>
      <c r="E1686" s="7">
        <f t="shared" si="26"/>
        <v>82</v>
      </c>
      <c r="G1686" s="12">
        <v>26012762</v>
      </c>
      <c r="H1686" s="9">
        <v>1</v>
      </c>
      <c r="I1686" s="10">
        <v>95</v>
      </c>
      <c r="J1686" s="11">
        <v>1</v>
      </c>
    </row>
    <row r="1687" spans="1:10" x14ac:dyDescent="0.25">
      <c r="A1687" s="4">
        <v>25802717</v>
      </c>
      <c r="B1687" s="5">
        <v>41604</v>
      </c>
      <c r="C1687" s="6">
        <v>1</v>
      </c>
      <c r="D1687" s="5">
        <v>41604</v>
      </c>
      <c r="E1687" s="7">
        <f t="shared" si="26"/>
        <v>83</v>
      </c>
      <c r="G1687" s="12">
        <v>26012926</v>
      </c>
      <c r="H1687" s="9">
        <v>1</v>
      </c>
      <c r="I1687" s="10">
        <v>70</v>
      </c>
      <c r="J1687" s="11">
        <v>3.99</v>
      </c>
    </row>
    <row r="1688" spans="1:10" x14ac:dyDescent="0.25">
      <c r="A1688" s="4">
        <v>25806416</v>
      </c>
      <c r="B1688" s="5">
        <v>41607</v>
      </c>
      <c r="C1688" s="6">
        <v>1</v>
      </c>
      <c r="D1688" s="5">
        <v>41607</v>
      </c>
      <c r="E1688" s="7">
        <f t="shared" si="26"/>
        <v>80</v>
      </c>
      <c r="G1688" s="12">
        <v>26018402</v>
      </c>
      <c r="H1688" s="9">
        <v>1</v>
      </c>
      <c r="I1688" s="10">
        <v>130</v>
      </c>
      <c r="J1688" s="11">
        <v>1</v>
      </c>
    </row>
    <row r="1689" spans="1:10" x14ac:dyDescent="0.25">
      <c r="A1689" s="4">
        <v>25809189</v>
      </c>
      <c r="B1689" s="5">
        <v>41595</v>
      </c>
      <c r="C1689" s="6">
        <v>1</v>
      </c>
      <c r="D1689" s="5">
        <v>41595</v>
      </c>
      <c r="E1689" s="7">
        <f t="shared" si="26"/>
        <v>92</v>
      </c>
      <c r="G1689" s="12">
        <v>26019289</v>
      </c>
      <c r="H1689" s="9">
        <v>1</v>
      </c>
      <c r="I1689" s="10">
        <v>90</v>
      </c>
      <c r="J1689" s="11">
        <v>1</v>
      </c>
    </row>
    <row r="1690" spans="1:10" x14ac:dyDescent="0.25">
      <c r="A1690" s="4">
        <v>25811103</v>
      </c>
      <c r="B1690" s="5">
        <v>41605</v>
      </c>
      <c r="C1690" s="6">
        <v>1</v>
      </c>
      <c r="D1690" s="5">
        <v>41605</v>
      </c>
      <c r="E1690" s="7">
        <f t="shared" si="26"/>
        <v>82</v>
      </c>
      <c r="G1690" s="12">
        <v>26019962</v>
      </c>
      <c r="H1690" s="9">
        <v>1</v>
      </c>
      <c r="I1690" s="10">
        <v>85</v>
      </c>
      <c r="J1690" s="11">
        <v>1</v>
      </c>
    </row>
    <row r="1691" spans="1:10" x14ac:dyDescent="0.25">
      <c r="A1691" s="4">
        <v>25815289</v>
      </c>
      <c r="B1691" s="5">
        <v>41607</v>
      </c>
      <c r="C1691" s="6">
        <v>1</v>
      </c>
      <c r="D1691" s="5">
        <v>41607</v>
      </c>
      <c r="E1691" s="7">
        <f t="shared" si="26"/>
        <v>80</v>
      </c>
      <c r="G1691" s="12">
        <v>26022619</v>
      </c>
      <c r="H1691" s="9">
        <v>1</v>
      </c>
      <c r="I1691" s="10">
        <v>128</v>
      </c>
      <c r="J1691" s="11">
        <v>2</v>
      </c>
    </row>
    <row r="1692" spans="1:10" x14ac:dyDescent="0.25">
      <c r="A1692" s="4">
        <v>25815289</v>
      </c>
      <c r="B1692" s="5">
        <v>41557</v>
      </c>
      <c r="C1692" s="6">
        <v>1</v>
      </c>
      <c r="D1692" s="5">
        <f>D1691</f>
        <v>41607</v>
      </c>
      <c r="E1692" s="7">
        <f t="shared" si="26"/>
        <v>80</v>
      </c>
      <c r="G1692" s="12">
        <v>26025612</v>
      </c>
      <c r="H1692" s="9">
        <v>1</v>
      </c>
      <c r="I1692" s="10">
        <v>71</v>
      </c>
      <c r="J1692" s="11">
        <v>3.99</v>
      </c>
    </row>
    <row r="1693" spans="1:10" x14ac:dyDescent="0.25">
      <c r="A1693" s="4">
        <v>25818164</v>
      </c>
      <c r="B1693" s="5">
        <v>41622</v>
      </c>
      <c r="C1693" s="6">
        <v>3.99</v>
      </c>
      <c r="D1693" s="5">
        <v>41622</v>
      </c>
      <c r="E1693" s="7">
        <f t="shared" si="26"/>
        <v>65</v>
      </c>
      <c r="G1693" s="12">
        <v>26026729</v>
      </c>
      <c r="H1693" s="9">
        <v>1</v>
      </c>
      <c r="I1693" s="10">
        <v>92</v>
      </c>
      <c r="J1693" s="11">
        <v>1</v>
      </c>
    </row>
    <row r="1694" spans="1:10" x14ac:dyDescent="0.25">
      <c r="A1694" s="4">
        <v>25819783</v>
      </c>
      <c r="B1694" s="5">
        <v>41604</v>
      </c>
      <c r="C1694" s="6">
        <v>1</v>
      </c>
      <c r="D1694" s="5">
        <v>41604</v>
      </c>
      <c r="E1694" s="7">
        <f t="shared" si="26"/>
        <v>83</v>
      </c>
      <c r="G1694" s="12">
        <v>26027211</v>
      </c>
      <c r="H1694" s="9">
        <v>1</v>
      </c>
      <c r="I1694" s="10">
        <v>95</v>
      </c>
      <c r="J1694" s="11">
        <v>1</v>
      </c>
    </row>
    <row r="1695" spans="1:10" x14ac:dyDescent="0.25">
      <c r="A1695" s="4">
        <v>25819935</v>
      </c>
      <c r="B1695" s="5">
        <v>41600</v>
      </c>
      <c r="C1695" s="6">
        <v>1</v>
      </c>
      <c r="D1695" s="5">
        <v>41600</v>
      </c>
      <c r="E1695" s="7">
        <f t="shared" si="26"/>
        <v>87</v>
      </c>
      <c r="G1695" s="12">
        <v>26035114</v>
      </c>
      <c r="H1695" s="9">
        <v>1</v>
      </c>
      <c r="I1695" s="10">
        <v>64</v>
      </c>
      <c r="J1695" s="11">
        <v>3.99</v>
      </c>
    </row>
    <row r="1696" spans="1:10" x14ac:dyDescent="0.25">
      <c r="A1696" s="4">
        <v>25820432</v>
      </c>
      <c r="B1696" s="5">
        <v>41572</v>
      </c>
      <c r="C1696" s="6">
        <v>1</v>
      </c>
      <c r="D1696" s="5">
        <v>41572</v>
      </c>
      <c r="E1696" s="7">
        <f t="shared" si="26"/>
        <v>115</v>
      </c>
      <c r="G1696" s="12">
        <v>26036147</v>
      </c>
      <c r="H1696" s="9">
        <v>1</v>
      </c>
      <c r="I1696" s="10">
        <v>46</v>
      </c>
      <c r="J1696" s="11">
        <v>3.99</v>
      </c>
    </row>
    <row r="1697" spans="1:10" x14ac:dyDescent="0.25">
      <c r="A1697" s="4">
        <v>25821727</v>
      </c>
      <c r="B1697" s="5">
        <v>41610</v>
      </c>
      <c r="C1697" s="6">
        <v>1</v>
      </c>
      <c r="D1697" s="5">
        <v>41610</v>
      </c>
      <c r="E1697" s="7">
        <f t="shared" si="26"/>
        <v>77</v>
      </c>
      <c r="G1697" s="12">
        <v>26038891</v>
      </c>
      <c r="H1697" s="9">
        <v>1</v>
      </c>
      <c r="I1697" s="10">
        <v>82</v>
      </c>
      <c r="J1697" s="11">
        <v>1</v>
      </c>
    </row>
    <row r="1698" spans="1:10" x14ac:dyDescent="0.25">
      <c r="A1698" s="4">
        <v>25823574</v>
      </c>
      <c r="B1698" s="5">
        <v>41592</v>
      </c>
      <c r="C1698" s="6">
        <v>1</v>
      </c>
      <c r="D1698" s="5">
        <v>41592</v>
      </c>
      <c r="E1698" s="7">
        <f t="shared" si="26"/>
        <v>95</v>
      </c>
      <c r="G1698" s="12">
        <v>26039603</v>
      </c>
      <c r="H1698" s="9">
        <v>1</v>
      </c>
      <c r="I1698" s="10">
        <v>68</v>
      </c>
      <c r="J1698" s="11">
        <v>3.99</v>
      </c>
    </row>
    <row r="1699" spans="1:10" x14ac:dyDescent="0.25">
      <c r="A1699" s="4">
        <v>25829826</v>
      </c>
      <c r="B1699" s="5">
        <v>41612</v>
      </c>
      <c r="C1699" s="6">
        <v>3.99</v>
      </c>
      <c r="D1699" s="5">
        <v>41612</v>
      </c>
      <c r="E1699" s="7">
        <f t="shared" si="26"/>
        <v>75</v>
      </c>
      <c r="G1699" s="12">
        <v>26040880</v>
      </c>
      <c r="H1699" s="9">
        <v>1</v>
      </c>
      <c r="I1699" s="10">
        <v>90</v>
      </c>
      <c r="J1699" s="11">
        <v>1</v>
      </c>
    </row>
    <row r="1700" spans="1:10" x14ac:dyDescent="0.25">
      <c r="A1700" s="4">
        <v>25829850</v>
      </c>
      <c r="B1700" s="5">
        <v>41617</v>
      </c>
      <c r="C1700" s="6">
        <v>3.99</v>
      </c>
      <c r="D1700" s="5">
        <v>41617</v>
      </c>
      <c r="E1700" s="7">
        <f t="shared" si="26"/>
        <v>70</v>
      </c>
      <c r="G1700" s="12">
        <v>26043150</v>
      </c>
      <c r="H1700" s="9">
        <v>1</v>
      </c>
      <c r="I1700" s="10">
        <v>85</v>
      </c>
      <c r="J1700" s="11">
        <v>1</v>
      </c>
    </row>
    <row r="1701" spans="1:10" x14ac:dyDescent="0.25">
      <c r="A1701" s="4">
        <v>25829893</v>
      </c>
      <c r="B1701" s="5">
        <v>41616</v>
      </c>
      <c r="C1701" s="6">
        <v>3.99</v>
      </c>
      <c r="D1701" s="5">
        <v>41616</v>
      </c>
      <c r="E1701" s="7">
        <f t="shared" si="26"/>
        <v>71</v>
      </c>
      <c r="G1701" s="12">
        <v>26050955</v>
      </c>
      <c r="H1701" s="9">
        <v>1</v>
      </c>
      <c r="I1701" s="10">
        <v>67</v>
      </c>
      <c r="J1701" s="11">
        <v>3.99</v>
      </c>
    </row>
    <row r="1702" spans="1:10" x14ac:dyDescent="0.25">
      <c r="A1702" s="4">
        <v>25830815</v>
      </c>
      <c r="B1702" s="5">
        <v>41558</v>
      </c>
      <c r="C1702" s="6">
        <v>1</v>
      </c>
      <c r="D1702" s="5">
        <v>41558</v>
      </c>
      <c r="E1702" s="7">
        <f t="shared" si="26"/>
        <v>129</v>
      </c>
      <c r="G1702" s="12">
        <v>26053184</v>
      </c>
      <c r="H1702" s="9">
        <v>1</v>
      </c>
      <c r="I1702" s="10">
        <v>70</v>
      </c>
      <c r="J1702" s="11">
        <v>3.99</v>
      </c>
    </row>
    <row r="1703" spans="1:10" x14ac:dyDescent="0.25">
      <c r="A1703" s="4">
        <v>25832793</v>
      </c>
      <c r="B1703" s="5">
        <v>41590</v>
      </c>
      <c r="C1703" s="6">
        <v>1</v>
      </c>
      <c r="D1703" s="5">
        <v>41590</v>
      </c>
      <c r="E1703" s="7">
        <f t="shared" si="26"/>
        <v>97</v>
      </c>
      <c r="G1703" s="12">
        <v>26054093</v>
      </c>
      <c r="H1703" s="9">
        <v>1</v>
      </c>
      <c r="I1703" s="10">
        <v>82</v>
      </c>
      <c r="J1703" s="11">
        <v>1</v>
      </c>
    </row>
    <row r="1704" spans="1:10" x14ac:dyDescent="0.25">
      <c r="A1704" s="4">
        <v>25834454</v>
      </c>
      <c r="B1704" s="5">
        <v>41599</v>
      </c>
      <c r="C1704" s="6">
        <v>1</v>
      </c>
      <c r="D1704" s="5">
        <v>41599</v>
      </c>
      <c r="E1704" s="7">
        <f t="shared" si="26"/>
        <v>88</v>
      </c>
      <c r="G1704" s="12">
        <v>26055946</v>
      </c>
      <c r="H1704" s="9">
        <v>1</v>
      </c>
      <c r="I1704" s="10">
        <v>71</v>
      </c>
      <c r="J1704" s="11">
        <v>3.99</v>
      </c>
    </row>
    <row r="1705" spans="1:10" x14ac:dyDescent="0.25">
      <c r="A1705" s="4">
        <v>25835208</v>
      </c>
      <c r="B1705" s="5">
        <v>41610</v>
      </c>
      <c r="C1705" s="6">
        <v>1</v>
      </c>
      <c r="D1705" s="5">
        <v>41610</v>
      </c>
      <c r="E1705" s="7">
        <f t="shared" si="26"/>
        <v>77</v>
      </c>
      <c r="G1705" s="12">
        <v>26059004</v>
      </c>
      <c r="H1705" s="9">
        <v>2</v>
      </c>
      <c r="I1705" s="10">
        <v>83</v>
      </c>
      <c r="J1705" s="11">
        <v>2</v>
      </c>
    </row>
    <row r="1706" spans="1:10" x14ac:dyDescent="0.25">
      <c r="A1706" s="4">
        <v>25835208</v>
      </c>
      <c r="B1706" s="5">
        <v>41599</v>
      </c>
      <c r="C1706" s="6">
        <v>1</v>
      </c>
      <c r="D1706" s="5">
        <f>D1705</f>
        <v>41610</v>
      </c>
      <c r="E1706" s="7">
        <f t="shared" si="26"/>
        <v>77</v>
      </c>
      <c r="G1706" s="12">
        <v>26060433</v>
      </c>
      <c r="H1706" s="9">
        <v>1</v>
      </c>
      <c r="I1706" s="10">
        <v>95</v>
      </c>
      <c r="J1706" s="11">
        <v>1</v>
      </c>
    </row>
    <row r="1707" spans="1:10" x14ac:dyDescent="0.25">
      <c r="A1707" s="4">
        <v>25835208</v>
      </c>
      <c r="B1707" s="5">
        <v>41599</v>
      </c>
      <c r="C1707" s="6">
        <v>1</v>
      </c>
      <c r="D1707" s="5">
        <f>D1706</f>
        <v>41610</v>
      </c>
      <c r="E1707" s="7">
        <f t="shared" si="26"/>
        <v>77</v>
      </c>
      <c r="G1707" s="12">
        <v>26060846</v>
      </c>
      <c r="H1707" s="9">
        <v>1</v>
      </c>
      <c r="I1707" s="10">
        <v>95</v>
      </c>
      <c r="J1707" s="11">
        <v>1</v>
      </c>
    </row>
    <row r="1708" spans="1:10" x14ac:dyDescent="0.25">
      <c r="A1708" s="4">
        <v>25835208</v>
      </c>
      <c r="B1708" s="5">
        <v>41599</v>
      </c>
      <c r="C1708" s="6">
        <v>1</v>
      </c>
      <c r="D1708" s="5">
        <f>D1707</f>
        <v>41610</v>
      </c>
      <c r="E1708" s="7">
        <f t="shared" si="26"/>
        <v>77</v>
      </c>
      <c r="G1708" s="12">
        <v>26062149</v>
      </c>
      <c r="H1708" s="9">
        <v>1</v>
      </c>
      <c r="I1708" s="10">
        <v>71</v>
      </c>
      <c r="J1708" s="11">
        <v>3.99</v>
      </c>
    </row>
    <row r="1709" spans="1:10" x14ac:dyDescent="0.25">
      <c r="A1709" s="4">
        <v>25835808</v>
      </c>
      <c r="B1709" s="5">
        <v>41606</v>
      </c>
      <c r="C1709" s="6">
        <v>1</v>
      </c>
      <c r="D1709" s="5">
        <v>41606</v>
      </c>
      <c r="E1709" s="7">
        <f t="shared" si="26"/>
        <v>81</v>
      </c>
      <c r="G1709" s="12">
        <v>26062203</v>
      </c>
      <c r="H1709" s="9">
        <v>1</v>
      </c>
      <c r="I1709" s="10">
        <v>97</v>
      </c>
      <c r="J1709" s="11">
        <v>1</v>
      </c>
    </row>
    <row r="1710" spans="1:10" x14ac:dyDescent="0.25">
      <c r="A1710" s="4">
        <v>25837885</v>
      </c>
      <c r="B1710" s="5">
        <v>41592</v>
      </c>
      <c r="C1710" s="6">
        <v>1</v>
      </c>
      <c r="D1710" s="5">
        <v>41592</v>
      </c>
      <c r="E1710" s="7">
        <f t="shared" si="26"/>
        <v>95</v>
      </c>
      <c r="G1710" s="12">
        <v>26062878</v>
      </c>
      <c r="H1710" s="9">
        <v>1</v>
      </c>
      <c r="I1710" s="10">
        <v>29</v>
      </c>
      <c r="J1710" s="11">
        <v>3.99</v>
      </c>
    </row>
    <row r="1711" spans="1:10" x14ac:dyDescent="0.25">
      <c r="A1711" s="4">
        <v>25839160</v>
      </c>
      <c r="B1711" s="5">
        <v>41599</v>
      </c>
      <c r="C1711" s="6">
        <v>1</v>
      </c>
      <c r="D1711" s="5">
        <v>41599</v>
      </c>
      <c r="E1711" s="7">
        <f t="shared" si="26"/>
        <v>88</v>
      </c>
      <c r="G1711" s="12">
        <v>26063780</v>
      </c>
      <c r="H1711" s="9">
        <v>1</v>
      </c>
      <c r="I1711" s="10">
        <v>123</v>
      </c>
      <c r="J1711" s="11">
        <v>1</v>
      </c>
    </row>
    <row r="1712" spans="1:10" x14ac:dyDescent="0.25">
      <c r="A1712" s="4">
        <v>25839357</v>
      </c>
      <c r="B1712" s="5">
        <v>41606</v>
      </c>
      <c r="C1712" s="6">
        <v>1</v>
      </c>
      <c r="D1712" s="5">
        <v>41606</v>
      </c>
      <c r="E1712" s="7">
        <f t="shared" si="26"/>
        <v>81</v>
      </c>
      <c r="G1712" s="12">
        <v>26067900</v>
      </c>
      <c r="H1712" s="9">
        <v>1</v>
      </c>
      <c r="I1712" s="10">
        <v>85</v>
      </c>
      <c r="J1712" s="11">
        <v>1</v>
      </c>
    </row>
    <row r="1713" spans="1:10" x14ac:dyDescent="0.25">
      <c r="A1713" s="4">
        <v>25840168</v>
      </c>
      <c r="B1713" s="5">
        <v>41617</v>
      </c>
      <c r="C1713" s="6">
        <v>3.99</v>
      </c>
      <c r="D1713" s="5">
        <v>41617</v>
      </c>
      <c r="E1713" s="7">
        <f t="shared" si="26"/>
        <v>70</v>
      </c>
      <c r="G1713" s="12">
        <v>26069533</v>
      </c>
      <c r="H1713" s="9">
        <v>1</v>
      </c>
      <c r="I1713" s="10">
        <v>68</v>
      </c>
      <c r="J1713" s="11">
        <v>3.99</v>
      </c>
    </row>
    <row r="1714" spans="1:10" x14ac:dyDescent="0.25">
      <c r="A1714" s="4">
        <v>25840297</v>
      </c>
      <c r="B1714" s="5">
        <v>41601</v>
      </c>
      <c r="C1714" s="6">
        <v>1</v>
      </c>
      <c r="D1714" s="5">
        <v>41601</v>
      </c>
      <c r="E1714" s="7">
        <f t="shared" si="26"/>
        <v>86</v>
      </c>
      <c r="G1714" s="12">
        <v>26070282</v>
      </c>
      <c r="H1714" s="9">
        <v>1</v>
      </c>
      <c r="I1714" s="10">
        <v>69</v>
      </c>
      <c r="J1714" s="11">
        <v>3.99</v>
      </c>
    </row>
    <row r="1715" spans="1:10" x14ac:dyDescent="0.25">
      <c r="A1715" s="4">
        <v>25840440</v>
      </c>
      <c r="B1715" s="5">
        <v>41617</v>
      </c>
      <c r="C1715" s="6">
        <v>3.99</v>
      </c>
      <c r="D1715" s="5">
        <v>41617</v>
      </c>
      <c r="E1715" s="7">
        <f t="shared" si="26"/>
        <v>70</v>
      </c>
      <c r="G1715" s="12">
        <v>26072043</v>
      </c>
      <c r="H1715" s="9">
        <v>1</v>
      </c>
      <c r="I1715" s="10">
        <v>43</v>
      </c>
      <c r="J1715" s="11">
        <v>67</v>
      </c>
    </row>
    <row r="1716" spans="1:10" x14ac:dyDescent="0.25">
      <c r="A1716" s="4">
        <v>25841099</v>
      </c>
      <c r="B1716" s="5">
        <v>41605</v>
      </c>
      <c r="C1716" s="6">
        <v>1</v>
      </c>
      <c r="D1716" s="5">
        <v>41605</v>
      </c>
      <c r="E1716" s="7">
        <f t="shared" si="26"/>
        <v>82</v>
      </c>
      <c r="G1716" s="12">
        <v>26072453</v>
      </c>
      <c r="H1716" s="9">
        <v>1</v>
      </c>
      <c r="I1716" s="10">
        <v>70</v>
      </c>
      <c r="J1716" s="11">
        <v>3.99</v>
      </c>
    </row>
    <row r="1717" spans="1:10" x14ac:dyDescent="0.25">
      <c r="A1717" s="4">
        <v>25841632</v>
      </c>
      <c r="B1717" s="5">
        <v>41637</v>
      </c>
      <c r="C1717" s="6">
        <v>3.99</v>
      </c>
      <c r="D1717" s="5">
        <v>41637</v>
      </c>
      <c r="E1717" s="7">
        <f t="shared" si="26"/>
        <v>50</v>
      </c>
      <c r="G1717" s="12">
        <v>26077515</v>
      </c>
      <c r="H1717" s="9">
        <v>1</v>
      </c>
      <c r="I1717" s="10">
        <v>96</v>
      </c>
      <c r="J1717" s="11">
        <v>1</v>
      </c>
    </row>
    <row r="1718" spans="1:10" x14ac:dyDescent="0.25">
      <c r="A1718" s="4">
        <v>25842636</v>
      </c>
      <c r="B1718" s="5">
        <v>41603</v>
      </c>
      <c r="C1718" s="6">
        <v>1</v>
      </c>
      <c r="D1718" s="5">
        <v>41603</v>
      </c>
      <c r="E1718" s="7">
        <f t="shared" si="26"/>
        <v>84</v>
      </c>
      <c r="G1718" s="12">
        <v>26078182</v>
      </c>
      <c r="H1718" s="9">
        <v>1</v>
      </c>
      <c r="I1718" s="10">
        <v>97</v>
      </c>
      <c r="J1718" s="11">
        <v>1</v>
      </c>
    </row>
    <row r="1719" spans="1:10" x14ac:dyDescent="0.25">
      <c r="A1719" s="4">
        <v>25843132</v>
      </c>
      <c r="B1719" s="5">
        <v>41557</v>
      </c>
      <c r="C1719" s="6">
        <v>1</v>
      </c>
      <c r="D1719" s="5">
        <v>41557</v>
      </c>
      <c r="E1719" s="7">
        <f t="shared" si="26"/>
        <v>130</v>
      </c>
      <c r="G1719" s="12">
        <v>26080746</v>
      </c>
      <c r="H1719" s="9">
        <v>1</v>
      </c>
      <c r="I1719" s="10">
        <v>90</v>
      </c>
      <c r="J1719" s="11">
        <v>1</v>
      </c>
    </row>
    <row r="1720" spans="1:10" x14ac:dyDescent="0.25">
      <c r="A1720" s="4">
        <v>25843195</v>
      </c>
      <c r="B1720" s="5">
        <v>41594</v>
      </c>
      <c r="C1720" s="6">
        <v>20</v>
      </c>
      <c r="D1720" s="5">
        <v>41594</v>
      </c>
      <c r="E1720" s="7">
        <f t="shared" si="26"/>
        <v>93</v>
      </c>
      <c r="G1720" s="12">
        <v>26083780</v>
      </c>
      <c r="H1720" s="9">
        <v>1</v>
      </c>
      <c r="I1720" s="10">
        <v>76</v>
      </c>
      <c r="J1720" s="11">
        <v>1</v>
      </c>
    </row>
    <row r="1721" spans="1:10" x14ac:dyDescent="0.25">
      <c r="A1721" s="4">
        <v>25845745</v>
      </c>
      <c r="B1721" s="5">
        <v>41597</v>
      </c>
      <c r="C1721" s="6">
        <v>1</v>
      </c>
      <c r="D1721" s="5">
        <v>41597</v>
      </c>
      <c r="E1721" s="7">
        <f t="shared" si="26"/>
        <v>90</v>
      </c>
      <c r="G1721" s="12">
        <v>26089620</v>
      </c>
      <c r="H1721" s="9">
        <v>1</v>
      </c>
      <c r="I1721" s="10">
        <v>130</v>
      </c>
      <c r="J1721" s="11">
        <v>1</v>
      </c>
    </row>
    <row r="1722" spans="1:10" x14ac:dyDescent="0.25">
      <c r="A1722" s="4">
        <v>25850838</v>
      </c>
      <c r="B1722" s="5">
        <v>41616</v>
      </c>
      <c r="C1722" s="6">
        <v>3.99</v>
      </c>
      <c r="D1722" s="5">
        <v>41616</v>
      </c>
      <c r="E1722" s="7">
        <f t="shared" si="26"/>
        <v>71</v>
      </c>
      <c r="G1722" s="12">
        <v>26092099</v>
      </c>
      <c r="H1722" s="9">
        <v>2</v>
      </c>
      <c r="I1722" s="10">
        <v>60</v>
      </c>
      <c r="J1722" s="11">
        <v>11</v>
      </c>
    </row>
    <row r="1723" spans="1:10" x14ac:dyDescent="0.25">
      <c r="A1723" s="4">
        <v>25860542</v>
      </c>
      <c r="B1723" s="5">
        <v>41616</v>
      </c>
      <c r="C1723" s="6">
        <v>3.99</v>
      </c>
      <c r="D1723" s="5">
        <v>41616</v>
      </c>
      <c r="E1723" s="7">
        <f t="shared" si="26"/>
        <v>71</v>
      </c>
      <c r="G1723" s="12">
        <v>26093598</v>
      </c>
      <c r="H1723" s="9">
        <v>2</v>
      </c>
      <c r="I1723" s="10">
        <v>83</v>
      </c>
      <c r="J1723" s="11">
        <v>2</v>
      </c>
    </row>
    <row r="1724" spans="1:10" x14ac:dyDescent="0.25">
      <c r="A1724" s="4">
        <v>25863846</v>
      </c>
      <c r="B1724" s="5">
        <v>41616</v>
      </c>
      <c r="C1724" s="6">
        <v>3.99</v>
      </c>
      <c r="D1724" s="5">
        <v>41616</v>
      </c>
      <c r="E1724" s="7">
        <f t="shared" si="26"/>
        <v>71</v>
      </c>
      <c r="G1724" s="12">
        <v>26093613</v>
      </c>
      <c r="H1724" s="9">
        <v>1</v>
      </c>
      <c r="I1724" s="10">
        <v>66</v>
      </c>
      <c r="J1724" s="11">
        <v>1</v>
      </c>
    </row>
    <row r="1725" spans="1:10" x14ac:dyDescent="0.25">
      <c r="A1725" s="4">
        <v>25864037</v>
      </c>
      <c r="B1725" s="5">
        <v>41617</v>
      </c>
      <c r="C1725" s="6">
        <v>3.99</v>
      </c>
      <c r="D1725" s="5">
        <v>41617</v>
      </c>
      <c r="E1725" s="7">
        <f t="shared" si="26"/>
        <v>70</v>
      </c>
      <c r="G1725" s="12">
        <v>26097709</v>
      </c>
      <c r="H1725" s="9">
        <v>1</v>
      </c>
      <c r="I1725" s="10">
        <v>123</v>
      </c>
      <c r="J1725" s="11">
        <v>1</v>
      </c>
    </row>
    <row r="1726" spans="1:10" x14ac:dyDescent="0.25">
      <c r="A1726" s="4">
        <v>25864049</v>
      </c>
      <c r="B1726" s="5">
        <v>41590</v>
      </c>
      <c r="C1726" s="6">
        <v>1</v>
      </c>
      <c r="D1726" s="5">
        <v>41590</v>
      </c>
      <c r="E1726" s="7">
        <f t="shared" si="26"/>
        <v>97</v>
      </c>
      <c r="G1726" s="12">
        <v>26098771</v>
      </c>
      <c r="H1726" s="9">
        <v>1</v>
      </c>
      <c r="I1726" s="10">
        <v>84</v>
      </c>
      <c r="J1726" s="11">
        <v>1</v>
      </c>
    </row>
    <row r="1727" spans="1:10" x14ac:dyDescent="0.25">
      <c r="A1727" s="4">
        <v>25866303</v>
      </c>
      <c r="B1727" s="5">
        <v>41616</v>
      </c>
      <c r="C1727" s="6">
        <v>3.99</v>
      </c>
      <c r="D1727" s="5">
        <v>41616</v>
      </c>
      <c r="E1727" s="7">
        <f t="shared" si="26"/>
        <v>71</v>
      </c>
      <c r="G1727" s="12">
        <v>26099488</v>
      </c>
      <c r="H1727" s="9">
        <v>1</v>
      </c>
      <c r="I1727" s="10">
        <v>64</v>
      </c>
      <c r="J1727" s="11">
        <v>3.99</v>
      </c>
    </row>
    <row r="1728" spans="1:10" x14ac:dyDescent="0.25">
      <c r="A1728" s="4">
        <v>25869667</v>
      </c>
      <c r="B1728" s="5">
        <v>41590</v>
      </c>
      <c r="C1728" s="6">
        <v>1</v>
      </c>
      <c r="D1728" s="5">
        <v>41590</v>
      </c>
      <c r="E1728" s="7">
        <f t="shared" si="26"/>
        <v>97</v>
      </c>
      <c r="G1728" s="12">
        <v>26099660</v>
      </c>
      <c r="H1728" s="9">
        <v>1</v>
      </c>
      <c r="I1728" s="10">
        <v>76</v>
      </c>
      <c r="J1728" s="11">
        <v>1</v>
      </c>
    </row>
    <row r="1729" spans="1:10" x14ac:dyDescent="0.25">
      <c r="A1729" s="4">
        <v>25870410</v>
      </c>
      <c r="B1729" s="5">
        <v>41594</v>
      </c>
      <c r="C1729" s="6">
        <v>1</v>
      </c>
      <c r="D1729" s="5">
        <v>41594</v>
      </c>
      <c r="E1729" s="7">
        <f t="shared" si="26"/>
        <v>93</v>
      </c>
      <c r="G1729" s="12">
        <v>26099913</v>
      </c>
      <c r="H1729" s="9">
        <v>1</v>
      </c>
      <c r="I1729" s="10">
        <v>95</v>
      </c>
      <c r="J1729" s="11">
        <v>1</v>
      </c>
    </row>
    <row r="1730" spans="1:10" x14ac:dyDescent="0.25">
      <c r="A1730" s="4">
        <v>25872461</v>
      </c>
      <c r="B1730" s="5">
        <v>41568</v>
      </c>
      <c r="C1730" s="6">
        <v>1</v>
      </c>
      <c r="D1730" s="5">
        <v>41568</v>
      </c>
      <c r="E1730" s="7">
        <f t="shared" ref="E1730:E1793" si="27">DATEDIF(D1730,"2014/2/17","D")</f>
        <v>119</v>
      </c>
      <c r="G1730" s="12">
        <v>26100925</v>
      </c>
      <c r="H1730" s="9">
        <v>1</v>
      </c>
      <c r="I1730" s="10">
        <v>71</v>
      </c>
      <c r="J1730" s="11">
        <v>3.99</v>
      </c>
    </row>
    <row r="1731" spans="1:10" x14ac:dyDescent="0.25">
      <c r="A1731" s="4">
        <v>25877872</v>
      </c>
      <c r="B1731" s="5">
        <v>41558</v>
      </c>
      <c r="C1731" s="6">
        <v>1</v>
      </c>
      <c r="D1731" s="5">
        <v>41558</v>
      </c>
      <c r="E1731" s="7">
        <f t="shared" si="27"/>
        <v>129</v>
      </c>
      <c r="G1731" s="12">
        <v>26101916</v>
      </c>
      <c r="H1731" s="9">
        <v>1</v>
      </c>
      <c r="I1731" s="10">
        <v>71</v>
      </c>
      <c r="J1731" s="11">
        <v>3.99</v>
      </c>
    </row>
    <row r="1732" spans="1:10" x14ac:dyDescent="0.25">
      <c r="A1732" s="4">
        <v>25878125</v>
      </c>
      <c r="B1732" s="5">
        <v>41619</v>
      </c>
      <c r="C1732" s="6">
        <v>3.99</v>
      </c>
      <c r="D1732" s="5">
        <v>41619</v>
      </c>
      <c r="E1732" s="7">
        <f t="shared" si="27"/>
        <v>68</v>
      </c>
      <c r="G1732" s="12">
        <v>26102053</v>
      </c>
      <c r="H1732" s="9">
        <v>1</v>
      </c>
      <c r="I1732" s="10">
        <v>129</v>
      </c>
      <c r="J1732" s="11">
        <v>1</v>
      </c>
    </row>
    <row r="1733" spans="1:10" x14ac:dyDescent="0.25">
      <c r="A1733" s="4">
        <v>25879165</v>
      </c>
      <c r="B1733" s="5">
        <v>41576</v>
      </c>
      <c r="C1733" s="6">
        <v>1</v>
      </c>
      <c r="D1733" s="5">
        <v>41576</v>
      </c>
      <c r="E1733" s="7">
        <f t="shared" si="27"/>
        <v>111</v>
      </c>
      <c r="G1733" s="12">
        <v>26102289</v>
      </c>
      <c r="H1733" s="9">
        <v>1</v>
      </c>
      <c r="I1733" s="10">
        <v>94</v>
      </c>
      <c r="J1733" s="11">
        <v>1</v>
      </c>
    </row>
    <row r="1734" spans="1:10" x14ac:dyDescent="0.25">
      <c r="A1734" s="4">
        <v>25885246</v>
      </c>
      <c r="B1734" s="5">
        <v>41612</v>
      </c>
      <c r="C1734" s="6">
        <v>1</v>
      </c>
      <c r="D1734" s="5">
        <v>41612</v>
      </c>
      <c r="E1734" s="7">
        <f t="shared" si="27"/>
        <v>75</v>
      </c>
      <c r="G1734" s="12">
        <v>26102693</v>
      </c>
      <c r="H1734" s="9">
        <v>1</v>
      </c>
      <c r="I1734" s="10">
        <v>88</v>
      </c>
      <c r="J1734" s="11">
        <v>1</v>
      </c>
    </row>
    <row r="1735" spans="1:10" x14ac:dyDescent="0.25">
      <c r="A1735" s="4">
        <v>25885683</v>
      </c>
      <c r="B1735" s="5">
        <v>41597</v>
      </c>
      <c r="C1735" s="6">
        <v>1</v>
      </c>
      <c r="D1735" s="5">
        <v>41597</v>
      </c>
      <c r="E1735" s="7">
        <f t="shared" si="27"/>
        <v>90</v>
      </c>
      <c r="G1735" s="12">
        <v>26104449</v>
      </c>
      <c r="H1735" s="9">
        <v>1</v>
      </c>
      <c r="I1735" s="10">
        <v>130</v>
      </c>
      <c r="J1735" s="11">
        <v>1</v>
      </c>
    </row>
    <row r="1736" spans="1:10" x14ac:dyDescent="0.25">
      <c r="A1736" s="4">
        <v>25886521</v>
      </c>
      <c r="B1736" s="5">
        <v>41616</v>
      </c>
      <c r="C1736" s="6">
        <v>3.99</v>
      </c>
      <c r="D1736" s="5">
        <v>41616</v>
      </c>
      <c r="E1736" s="7">
        <f t="shared" si="27"/>
        <v>71</v>
      </c>
      <c r="G1736" s="12">
        <v>26107318</v>
      </c>
      <c r="H1736" s="9">
        <v>1</v>
      </c>
      <c r="I1736" s="10">
        <v>96</v>
      </c>
      <c r="J1736" s="11">
        <v>1</v>
      </c>
    </row>
    <row r="1737" spans="1:10" x14ac:dyDescent="0.25">
      <c r="A1737" s="4">
        <v>25887354</v>
      </c>
      <c r="B1737" s="5">
        <v>41610</v>
      </c>
      <c r="C1737" s="6">
        <v>1</v>
      </c>
      <c r="D1737" s="5">
        <v>41610</v>
      </c>
      <c r="E1737" s="7">
        <f t="shared" si="27"/>
        <v>77</v>
      </c>
      <c r="G1737" s="12">
        <v>26110725</v>
      </c>
      <c r="H1737" s="9">
        <v>1</v>
      </c>
      <c r="I1737" s="10">
        <v>85</v>
      </c>
      <c r="J1737" s="11">
        <v>1</v>
      </c>
    </row>
    <row r="1738" spans="1:10" x14ac:dyDescent="0.25">
      <c r="A1738" s="4">
        <v>25887354</v>
      </c>
      <c r="B1738" s="5">
        <v>41610</v>
      </c>
      <c r="C1738" s="6">
        <v>1</v>
      </c>
      <c r="D1738" s="5">
        <v>41610</v>
      </c>
      <c r="E1738" s="7">
        <f t="shared" si="27"/>
        <v>77</v>
      </c>
      <c r="G1738" s="12">
        <v>26112460</v>
      </c>
      <c r="H1738" s="9">
        <v>1</v>
      </c>
      <c r="I1738" s="10">
        <v>55</v>
      </c>
      <c r="J1738" s="11">
        <v>1</v>
      </c>
    </row>
    <row r="1739" spans="1:10" x14ac:dyDescent="0.25">
      <c r="A1739" s="4">
        <v>25889171</v>
      </c>
      <c r="B1739" s="5">
        <v>41616</v>
      </c>
      <c r="C1739" s="6">
        <v>1</v>
      </c>
      <c r="D1739" s="5">
        <v>41616</v>
      </c>
      <c r="E1739" s="7">
        <f t="shared" si="27"/>
        <v>71</v>
      </c>
      <c r="G1739" s="12">
        <v>26112625</v>
      </c>
      <c r="H1739" s="9">
        <v>1</v>
      </c>
      <c r="I1739" s="10">
        <v>95</v>
      </c>
      <c r="J1739" s="11">
        <v>1</v>
      </c>
    </row>
    <row r="1740" spans="1:10" x14ac:dyDescent="0.25">
      <c r="A1740" s="4">
        <v>25890097</v>
      </c>
      <c r="B1740" s="5">
        <v>41600</v>
      </c>
      <c r="C1740" s="6">
        <v>1</v>
      </c>
      <c r="D1740" s="5">
        <v>41600</v>
      </c>
      <c r="E1740" s="7">
        <f t="shared" si="27"/>
        <v>87</v>
      </c>
      <c r="G1740" s="12">
        <v>26113280</v>
      </c>
      <c r="H1740" s="9">
        <v>1</v>
      </c>
      <c r="I1740" s="10">
        <v>65</v>
      </c>
      <c r="J1740" s="11">
        <v>1</v>
      </c>
    </row>
    <row r="1741" spans="1:10" x14ac:dyDescent="0.25">
      <c r="A1741" s="4">
        <v>25891293</v>
      </c>
      <c r="B1741" s="5">
        <v>41616</v>
      </c>
      <c r="C1741" s="6">
        <v>3.99</v>
      </c>
      <c r="D1741" s="5">
        <v>41616</v>
      </c>
      <c r="E1741" s="7">
        <f t="shared" si="27"/>
        <v>71</v>
      </c>
      <c r="G1741" s="12">
        <v>26113889</v>
      </c>
      <c r="H1741" s="9">
        <v>1</v>
      </c>
      <c r="I1741" s="10">
        <v>70</v>
      </c>
      <c r="J1741" s="11">
        <v>3.99</v>
      </c>
    </row>
    <row r="1742" spans="1:10" x14ac:dyDescent="0.25">
      <c r="A1742" s="4">
        <v>25892480</v>
      </c>
      <c r="B1742" s="5">
        <v>41609</v>
      </c>
      <c r="C1742" s="6">
        <v>1</v>
      </c>
      <c r="D1742" s="5">
        <v>41609</v>
      </c>
      <c r="E1742" s="7">
        <f t="shared" si="27"/>
        <v>78</v>
      </c>
      <c r="G1742" s="12">
        <v>26114064</v>
      </c>
      <c r="H1742" s="9">
        <v>1</v>
      </c>
      <c r="I1742" s="10">
        <v>123</v>
      </c>
      <c r="J1742" s="11">
        <v>1</v>
      </c>
    </row>
    <row r="1743" spans="1:10" x14ac:dyDescent="0.25">
      <c r="A1743" s="4">
        <v>25893071</v>
      </c>
      <c r="B1743" s="5">
        <v>41607</v>
      </c>
      <c r="C1743" s="6">
        <v>1</v>
      </c>
      <c r="D1743" s="5">
        <v>41607</v>
      </c>
      <c r="E1743" s="7">
        <f t="shared" si="27"/>
        <v>80</v>
      </c>
      <c r="G1743" s="12">
        <v>26114324</v>
      </c>
      <c r="H1743" s="9">
        <v>1</v>
      </c>
      <c r="I1743" s="10">
        <v>96</v>
      </c>
      <c r="J1743" s="11">
        <v>1</v>
      </c>
    </row>
    <row r="1744" spans="1:10" x14ac:dyDescent="0.25">
      <c r="A1744" s="4">
        <v>25893146</v>
      </c>
      <c r="B1744" s="5">
        <v>41590</v>
      </c>
      <c r="C1744" s="6">
        <v>1</v>
      </c>
      <c r="D1744" s="5">
        <v>41590</v>
      </c>
      <c r="E1744" s="7">
        <f t="shared" si="27"/>
        <v>97</v>
      </c>
      <c r="G1744" s="12">
        <v>26115021</v>
      </c>
      <c r="H1744" s="9">
        <v>1</v>
      </c>
      <c r="I1744" s="10">
        <v>94</v>
      </c>
      <c r="J1744" s="11">
        <v>1</v>
      </c>
    </row>
    <row r="1745" spans="1:10" x14ac:dyDescent="0.25">
      <c r="A1745" s="4">
        <v>25898242</v>
      </c>
      <c r="B1745" s="5">
        <v>41592</v>
      </c>
      <c r="C1745" s="6">
        <v>1</v>
      </c>
      <c r="D1745" s="5">
        <v>41592</v>
      </c>
      <c r="E1745" s="7">
        <f t="shared" si="27"/>
        <v>95</v>
      </c>
      <c r="G1745" s="12">
        <v>26117657</v>
      </c>
      <c r="H1745" s="9">
        <v>1</v>
      </c>
      <c r="I1745" s="10">
        <v>93</v>
      </c>
      <c r="J1745" s="11">
        <v>1</v>
      </c>
    </row>
    <row r="1746" spans="1:10" x14ac:dyDescent="0.25">
      <c r="A1746" s="4">
        <v>25898268</v>
      </c>
      <c r="B1746" s="5">
        <v>41578</v>
      </c>
      <c r="C1746" s="6">
        <v>2</v>
      </c>
      <c r="D1746" s="5">
        <v>41578</v>
      </c>
      <c r="E1746" s="7">
        <f t="shared" si="27"/>
        <v>109</v>
      </c>
      <c r="G1746" s="12">
        <v>26118627</v>
      </c>
      <c r="H1746" s="9">
        <v>1</v>
      </c>
      <c r="I1746" s="10">
        <v>17</v>
      </c>
      <c r="J1746" s="11">
        <v>3.99</v>
      </c>
    </row>
    <row r="1747" spans="1:10" x14ac:dyDescent="0.25">
      <c r="A1747" s="4">
        <v>25900106</v>
      </c>
      <c r="B1747" s="5">
        <v>41598</v>
      </c>
      <c r="C1747" s="6">
        <v>1</v>
      </c>
      <c r="D1747" s="5">
        <v>41598</v>
      </c>
      <c r="E1747" s="7">
        <f t="shared" si="27"/>
        <v>89</v>
      </c>
      <c r="G1747" s="12">
        <v>26119326</v>
      </c>
      <c r="H1747" s="9">
        <v>1</v>
      </c>
      <c r="I1747" s="10">
        <v>67</v>
      </c>
      <c r="J1747" s="11">
        <v>3.99</v>
      </c>
    </row>
    <row r="1748" spans="1:10" x14ac:dyDescent="0.25">
      <c r="A1748" s="4">
        <v>25900314</v>
      </c>
      <c r="B1748" s="5">
        <v>41592</v>
      </c>
      <c r="C1748" s="6">
        <v>1</v>
      </c>
      <c r="D1748" s="5">
        <v>41592</v>
      </c>
      <c r="E1748" s="7">
        <f t="shared" si="27"/>
        <v>95</v>
      </c>
      <c r="G1748" s="12">
        <v>26119738</v>
      </c>
      <c r="H1748" s="9">
        <v>1</v>
      </c>
      <c r="I1748" s="10">
        <v>10</v>
      </c>
      <c r="J1748" s="11">
        <v>3.99</v>
      </c>
    </row>
    <row r="1749" spans="1:10" x14ac:dyDescent="0.25">
      <c r="A1749" s="4">
        <v>25901945</v>
      </c>
      <c r="B1749" s="5">
        <v>41557</v>
      </c>
      <c r="C1749" s="6">
        <v>1</v>
      </c>
      <c r="D1749" s="5">
        <v>41557</v>
      </c>
      <c r="E1749" s="7">
        <f t="shared" si="27"/>
        <v>130</v>
      </c>
      <c r="G1749" s="12">
        <v>26122241</v>
      </c>
      <c r="H1749" s="9">
        <v>1</v>
      </c>
      <c r="I1749" s="10">
        <v>123</v>
      </c>
      <c r="J1749" s="11">
        <v>1</v>
      </c>
    </row>
    <row r="1750" spans="1:10" x14ac:dyDescent="0.25">
      <c r="A1750" s="4">
        <v>25905374</v>
      </c>
      <c r="B1750" s="5">
        <v>41599</v>
      </c>
      <c r="C1750" s="6">
        <v>1</v>
      </c>
      <c r="D1750" s="5">
        <v>41599</v>
      </c>
      <c r="E1750" s="7">
        <f t="shared" si="27"/>
        <v>88</v>
      </c>
      <c r="G1750" s="12">
        <v>26122861</v>
      </c>
      <c r="H1750" s="9">
        <v>2</v>
      </c>
      <c r="I1750" s="10">
        <v>84</v>
      </c>
      <c r="J1750" s="11">
        <v>2</v>
      </c>
    </row>
    <row r="1751" spans="1:10" x14ac:dyDescent="0.25">
      <c r="A1751" s="4">
        <v>25906492</v>
      </c>
      <c r="B1751" s="5">
        <v>41645</v>
      </c>
      <c r="C1751" s="6">
        <v>14</v>
      </c>
      <c r="D1751" s="5">
        <v>41645</v>
      </c>
      <c r="E1751" s="7">
        <f t="shared" si="27"/>
        <v>42</v>
      </c>
      <c r="G1751" s="12">
        <v>26123627</v>
      </c>
      <c r="H1751" s="9">
        <v>1</v>
      </c>
      <c r="I1751" s="10">
        <v>122</v>
      </c>
      <c r="J1751" s="11">
        <v>1</v>
      </c>
    </row>
    <row r="1752" spans="1:10" x14ac:dyDescent="0.25">
      <c r="A1752" s="4">
        <v>25906811</v>
      </c>
      <c r="B1752" s="5">
        <v>41557</v>
      </c>
      <c r="C1752" s="6">
        <v>1</v>
      </c>
      <c r="D1752" s="5">
        <v>41557</v>
      </c>
      <c r="E1752" s="7">
        <f t="shared" si="27"/>
        <v>130</v>
      </c>
      <c r="G1752" s="12">
        <v>26124743</v>
      </c>
      <c r="H1752" s="9">
        <v>1</v>
      </c>
      <c r="I1752" s="10">
        <v>96</v>
      </c>
      <c r="J1752" s="11">
        <v>1</v>
      </c>
    </row>
    <row r="1753" spans="1:10" x14ac:dyDescent="0.25">
      <c r="A1753" s="4">
        <v>25908949</v>
      </c>
      <c r="B1753" s="5">
        <v>41593</v>
      </c>
      <c r="C1753" s="6">
        <v>1</v>
      </c>
      <c r="D1753" s="5">
        <v>41593</v>
      </c>
      <c r="E1753" s="7">
        <f t="shared" si="27"/>
        <v>94</v>
      </c>
      <c r="G1753" s="12">
        <v>26126446</v>
      </c>
      <c r="H1753" s="9">
        <v>1</v>
      </c>
      <c r="I1753" s="10">
        <v>123</v>
      </c>
      <c r="J1753" s="11">
        <v>1</v>
      </c>
    </row>
    <row r="1754" spans="1:10" x14ac:dyDescent="0.25">
      <c r="A1754" s="4">
        <v>25913161</v>
      </c>
      <c r="B1754" s="5">
        <v>41590</v>
      </c>
      <c r="C1754" s="6">
        <v>1</v>
      </c>
      <c r="D1754" s="5">
        <v>41590</v>
      </c>
      <c r="E1754" s="7">
        <f t="shared" si="27"/>
        <v>97</v>
      </c>
      <c r="G1754" s="12">
        <v>26127126</v>
      </c>
      <c r="H1754" s="9">
        <v>1</v>
      </c>
      <c r="I1754" s="10">
        <v>71</v>
      </c>
      <c r="J1754" s="11">
        <v>3.99</v>
      </c>
    </row>
    <row r="1755" spans="1:10" x14ac:dyDescent="0.25">
      <c r="A1755" s="4">
        <v>25914455</v>
      </c>
      <c r="B1755" s="5">
        <v>41616</v>
      </c>
      <c r="C1755" s="6">
        <v>3.99</v>
      </c>
      <c r="D1755" s="5">
        <v>41616</v>
      </c>
      <c r="E1755" s="7">
        <f t="shared" si="27"/>
        <v>71</v>
      </c>
      <c r="G1755" s="12">
        <v>26127257</v>
      </c>
      <c r="H1755" s="9">
        <v>1</v>
      </c>
      <c r="I1755" s="10">
        <v>94</v>
      </c>
      <c r="J1755" s="11">
        <v>1</v>
      </c>
    </row>
    <row r="1756" spans="1:10" x14ac:dyDescent="0.25">
      <c r="A1756" s="4">
        <v>25914953</v>
      </c>
      <c r="B1756" s="5">
        <v>41565</v>
      </c>
      <c r="C1756" s="6">
        <v>1</v>
      </c>
      <c r="D1756" s="5">
        <v>41565</v>
      </c>
      <c r="E1756" s="7">
        <f t="shared" si="27"/>
        <v>122</v>
      </c>
      <c r="G1756" s="12">
        <v>26129386</v>
      </c>
      <c r="H1756" s="9">
        <v>2</v>
      </c>
      <c r="I1756" s="10">
        <v>96</v>
      </c>
      <c r="J1756" s="11">
        <v>67</v>
      </c>
    </row>
    <row r="1757" spans="1:10" x14ac:dyDescent="0.25">
      <c r="A1757" s="4">
        <v>25920802</v>
      </c>
      <c r="B1757" s="5">
        <v>41597</v>
      </c>
      <c r="C1757" s="6">
        <v>1</v>
      </c>
      <c r="D1757" s="5">
        <v>41597</v>
      </c>
      <c r="E1757" s="7">
        <f t="shared" si="27"/>
        <v>90</v>
      </c>
      <c r="G1757" s="12">
        <v>26129470</v>
      </c>
      <c r="H1757" s="9">
        <v>1</v>
      </c>
      <c r="I1757" s="10">
        <v>90</v>
      </c>
      <c r="J1757" s="11">
        <v>1</v>
      </c>
    </row>
    <row r="1758" spans="1:10" x14ac:dyDescent="0.25">
      <c r="A1758" s="4">
        <v>25920854</v>
      </c>
      <c r="B1758" s="5">
        <v>41632</v>
      </c>
      <c r="C1758" s="6">
        <v>3.99</v>
      </c>
      <c r="D1758" s="5">
        <v>41632</v>
      </c>
      <c r="E1758" s="7">
        <f t="shared" si="27"/>
        <v>55</v>
      </c>
      <c r="G1758" s="12">
        <v>26129859</v>
      </c>
      <c r="H1758" s="9">
        <v>1</v>
      </c>
      <c r="I1758" s="10">
        <v>71</v>
      </c>
      <c r="J1758" s="11">
        <v>3.99</v>
      </c>
    </row>
    <row r="1759" spans="1:10" x14ac:dyDescent="0.25">
      <c r="A1759" s="4">
        <v>25925206</v>
      </c>
      <c r="B1759" s="5">
        <v>41598</v>
      </c>
      <c r="C1759" s="6">
        <v>1</v>
      </c>
      <c r="D1759" s="5">
        <v>41598</v>
      </c>
      <c r="E1759" s="7">
        <f t="shared" si="27"/>
        <v>89</v>
      </c>
      <c r="G1759" s="12">
        <v>26132352</v>
      </c>
      <c r="H1759" s="9">
        <v>1</v>
      </c>
      <c r="I1759" s="10">
        <v>27</v>
      </c>
      <c r="J1759" s="11">
        <v>3.99</v>
      </c>
    </row>
    <row r="1760" spans="1:10" x14ac:dyDescent="0.25">
      <c r="A1760" s="4">
        <v>25925419</v>
      </c>
      <c r="B1760" s="5">
        <v>41601</v>
      </c>
      <c r="C1760" s="6">
        <v>1</v>
      </c>
      <c r="D1760" s="5">
        <v>41601</v>
      </c>
      <c r="E1760" s="7">
        <f t="shared" si="27"/>
        <v>86</v>
      </c>
      <c r="G1760" s="12">
        <v>26134107</v>
      </c>
      <c r="H1760" s="9">
        <v>1</v>
      </c>
      <c r="I1760" s="10">
        <v>84</v>
      </c>
      <c r="J1760" s="11">
        <v>1</v>
      </c>
    </row>
    <row r="1761" spans="1:10" x14ac:dyDescent="0.25">
      <c r="A1761" s="4">
        <v>25926041</v>
      </c>
      <c r="B1761" s="5">
        <v>41617</v>
      </c>
      <c r="C1761" s="6">
        <v>3.99</v>
      </c>
      <c r="D1761" s="5">
        <v>41617</v>
      </c>
      <c r="E1761" s="7">
        <f t="shared" si="27"/>
        <v>70</v>
      </c>
      <c r="G1761" s="12">
        <v>26135417</v>
      </c>
      <c r="H1761" s="9">
        <v>1</v>
      </c>
      <c r="I1761" s="10">
        <v>90</v>
      </c>
      <c r="J1761" s="11">
        <v>1</v>
      </c>
    </row>
    <row r="1762" spans="1:10" x14ac:dyDescent="0.25">
      <c r="A1762" s="4">
        <v>25926041</v>
      </c>
      <c r="B1762" s="5">
        <v>41591</v>
      </c>
      <c r="C1762" s="6">
        <v>1</v>
      </c>
      <c r="D1762" s="5">
        <f>D1761</f>
        <v>41617</v>
      </c>
      <c r="E1762" s="7">
        <f t="shared" si="27"/>
        <v>70</v>
      </c>
      <c r="G1762" s="12">
        <v>26135579</v>
      </c>
      <c r="H1762" s="9">
        <v>1</v>
      </c>
      <c r="I1762" s="10">
        <v>70</v>
      </c>
      <c r="J1762" s="11">
        <v>3.99</v>
      </c>
    </row>
    <row r="1763" spans="1:10" x14ac:dyDescent="0.25">
      <c r="A1763" s="4">
        <v>25929326</v>
      </c>
      <c r="B1763" s="5">
        <v>41591</v>
      </c>
      <c r="C1763" s="6">
        <v>1</v>
      </c>
      <c r="D1763" s="5">
        <v>41591</v>
      </c>
      <c r="E1763" s="7">
        <f t="shared" si="27"/>
        <v>96</v>
      </c>
      <c r="G1763" s="12">
        <v>26135813</v>
      </c>
      <c r="H1763" s="9">
        <v>1</v>
      </c>
      <c r="I1763" s="10">
        <v>72</v>
      </c>
      <c r="J1763" s="11">
        <v>3.99</v>
      </c>
    </row>
    <row r="1764" spans="1:10" x14ac:dyDescent="0.25">
      <c r="A1764" s="4">
        <v>25929748</v>
      </c>
      <c r="B1764" s="5">
        <v>41602</v>
      </c>
      <c r="C1764" s="6">
        <v>1</v>
      </c>
      <c r="D1764" s="5">
        <v>41602</v>
      </c>
      <c r="E1764" s="7">
        <f t="shared" si="27"/>
        <v>85</v>
      </c>
      <c r="G1764" s="12">
        <v>26136009</v>
      </c>
      <c r="H1764" s="9">
        <v>1</v>
      </c>
      <c r="I1764" s="10">
        <v>71</v>
      </c>
      <c r="J1764" s="11">
        <v>3.99</v>
      </c>
    </row>
    <row r="1765" spans="1:10" x14ac:dyDescent="0.25">
      <c r="A1765" s="4">
        <v>25930245</v>
      </c>
      <c r="B1765" s="5">
        <v>41600</v>
      </c>
      <c r="C1765" s="6">
        <v>1</v>
      </c>
      <c r="D1765" s="5">
        <v>41600</v>
      </c>
      <c r="E1765" s="7">
        <f t="shared" si="27"/>
        <v>87</v>
      </c>
      <c r="G1765" s="12">
        <v>26136288</v>
      </c>
      <c r="H1765" s="9">
        <v>1</v>
      </c>
      <c r="I1765" s="10">
        <v>87</v>
      </c>
      <c r="J1765" s="11">
        <v>1</v>
      </c>
    </row>
    <row r="1766" spans="1:10" x14ac:dyDescent="0.25">
      <c r="A1766" s="4">
        <v>25931659</v>
      </c>
      <c r="B1766" s="5">
        <v>41620</v>
      </c>
      <c r="C1766" s="6">
        <v>3.99</v>
      </c>
      <c r="D1766" s="5">
        <v>41620</v>
      </c>
      <c r="E1766" s="7">
        <f t="shared" si="27"/>
        <v>67</v>
      </c>
      <c r="G1766" s="12">
        <v>26137297</v>
      </c>
      <c r="H1766" s="9">
        <v>1</v>
      </c>
      <c r="I1766" s="10">
        <v>70</v>
      </c>
      <c r="J1766" s="11">
        <v>3.99</v>
      </c>
    </row>
    <row r="1767" spans="1:10" x14ac:dyDescent="0.25">
      <c r="A1767" s="4">
        <v>25931659</v>
      </c>
      <c r="B1767" s="5">
        <v>41611</v>
      </c>
      <c r="C1767" s="6">
        <v>1</v>
      </c>
      <c r="D1767" s="5">
        <f>D1766</f>
        <v>41620</v>
      </c>
      <c r="E1767" s="7">
        <f t="shared" si="27"/>
        <v>67</v>
      </c>
      <c r="G1767" s="12">
        <v>26138845</v>
      </c>
      <c r="H1767" s="9">
        <v>1</v>
      </c>
      <c r="I1767" s="10">
        <v>75</v>
      </c>
      <c r="J1767" s="11">
        <v>3.99</v>
      </c>
    </row>
    <row r="1768" spans="1:10" x14ac:dyDescent="0.25">
      <c r="A1768" s="4">
        <v>25935092</v>
      </c>
      <c r="B1768" s="5">
        <v>41599</v>
      </c>
      <c r="C1768" s="6">
        <v>1</v>
      </c>
      <c r="D1768" s="5">
        <v>41599</v>
      </c>
      <c r="E1768" s="7">
        <f t="shared" si="27"/>
        <v>88</v>
      </c>
      <c r="G1768" s="12">
        <v>26139838</v>
      </c>
      <c r="H1768" s="9">
        <v>1</v>
      </c>
      <c r="I1768" s="10">
        <v>59</v>
      </c>
      <c r="J1768" s="11">
        <v>3.99</v>
      </c>
    </row>
    <row r="1769" spans="1:10" x14ac:dyDescent="0.25">
      <c r="A1769" s="4">
        <v>25937590</v>
      </c>
      <c r="B1769" s="5">
        <v>41610</v>
      </c>
      <c r="C1769" s="6">
        <v>1</v>
      </c>
      <c r="D1769" s="5">
        <v>41610</v>
      </c>
      <c r="E1769" s="7">
        <f t="shared" si="27"/>
        <v>77</v>
      </c>
      <c r="G1769" s="12">
        <v>26143633</v>
      </c>
      <c r="H1769" s="9">
        <v>1</v>
      </c>
      <c r="I1769" s="10">
        <v>123</v>
      </c>
      <c r="J1769" s="11">
        <v>1</v>
      </c>
    </row>
    <row r="1770" spans="1:10" x14ac:dyDescent="0.25">
      <c r="A1770" s="4">
        <v>25938741</v>
      </c>
      <c r="B1770" s="5">
        <v>41564</v>
      </c>
      <c r="C1770" s="6">
        <v>1</v>
      </c>
      <c r="D1770" s="5">
        <v>41564</v>
      </c>
      <c r="E1770" s="7">
        <f t="shared" si="27"/>
        <v>123</v>
      </c>
      <c r="G1770" s="12">
        <v>26145290</v>
      </c>
      <c r="H1770" s="9">
        <v>1</v>
      </c>
      <c r="I1770" s="10">
        <v>129</v>
      </c>
      <c r="J1770" s="11">
        <v>1</v>
      </c>
    </row>
    <row r="1771" spans="1:10" x14ac:dyDescent="0.25">
      <c r="A1771" s="4">
        <v>25939276</v>
      </c>
      <c r="B1771" s="5">
        <v>41597</v>
      </c>
      <c r="C1771" s="6">
        <v>1</v>
      </c>
      <c r="D1771" s="5">
        <v>41597</v>
      </c>
      <c r="E1771" s="7">
        <f t="shared" si="27"/>
        <v>90</v>
      </c>
      <c r="G1771" s="12">
        <v>26149224</v>
      </c>
      <c r="H1771" s="9">
        <v>1</v>
      </c>
      <c r="I1771" s="10">
        <v>96</v>
      </c>
      <c r="J1771" s="11">
        <v>51</v>
      </c>
    </row>
    <row r="1772" spans="1:10" x14ac:dyDescent="0.25">
      <c r="A1772" s="4">
        <v>25942829</v>
      </c>
      <c r="B1772" s="5">
        <v>41593</v>
      </c>
      <c r="C1772" s="6">
        <v>1</v>
      </c>
      <c r="D1772" s="5">
        <v>41593</v>
      </c>
      <c r="E1772" s="7">
        <f t="shared" si="27"/>
        <v>94</v>
      </c>
      <c r="G1772" s="12">
        <v>26149325</v>
      </c>
      <c r="H1772" s="9">
        <v>1</v>
      </c>
      <c r="I1772" s="10">
        <v>97</v>
      </c>
      <c r="J1772" s="11">
        <v>1</v>
      </c>
    </row>
    <row r="1773" spans="1:10" x14ac:dyDescent="0.25">
      <c r="A1773" s="4">
        <v>25943219</v>
      </c>
      <c r="B1773" s="5">
        <v>41621</v>
      </c>
      <c r="C1773" s="6">
        <v>3.99</v>
      </c>
      <c r="D1773" s="5">
        <v>41621</v>
      </c>
      <c r="E1773" s="7">
        <f t="shared" si="27"/>
        <v>66</v>
      </c>
      <c r="G1773" s="12">
        <v>26150742</v>
      </c>
      <c r="H1773" s="9">
        <v>1</v>
      </c>
      <c r="I1773" s="10">
        <v>115</v>
      </c>
      <c r="J1773" s="11">
        <v>2</v>
      </c>
    </row>
    <row r="1774" spans="1:10" x14ac:dyDescent="0.25">
      <c r="A1774" s="4">
        <v>25944794</v>
      </c>
      <c r="B1774" s="5">
        <v>41633</v>
      </c>
      <c r="C1774" s="6">
        <v>3.99</v>
      </c>
      <c r="D1774" s="5">
        <v>41633</v>
      </c>
      <c r="E1774" s="7">
        <f t="shared" si="27"/>
        <v>54</v>
      </c>
      <c r="G1774" s="12">
        <v>26152176</v>
      </c>
      <c r="H1774" s="9">
        <v>1</v>
      </c>
      <c r="I1774" s="10">
        <v>93</v>
      </c>
      <c r="J1774" s="11">
        <v>20</v>
      </c>
    </row>
    <row r="1775" spans="1:10" x14ac:dyDescent="0.25">
      <c r="A1775" s="4">
        <v>25945100</v>
      </c>
      <c r="B1775" s="5">
        <v>41600</v>
      </c>
      <c r="C1775" s="6">
        <v>1</v>
      </c>
      <c r="D1775" s="5">
        <v>41600</v>
      </c>
      <c r="E1775" s="7">
        <f t="shared" si="27"/>
        <v>87</v>
      </c>
      <c r="G1775" s="12">
        <v>26153838</v>
      </c>
      <c r="H1775" s="9">
        <v>1</v>
      </c>
      <c r="I1775" s="10">
        <v>90</v>
      </c>
      <c r="J1775" s="11">
        <v>1</v>
      </c>
    </row>
    <row r="1776" spans="1:10" x14ac:dyDescent="0.25">
      <c r="A1776" s="4">
        <v>25945900</v>
      </c>
      <c r="B1776" s="5">
        <v>41599</v>
      </c>
      <c r="C1776" s="6">
        <v>1</v>
      </c>
      <c r="D1776" s="5">
        <v>41599</v>
      </c>
      <c r="E1776" s="7">
        <f t="shared" si="27"/>
        <v>88</v>
      </c>
      <c r="G1776" s="12">
        <v>26155459</v>
      </c>
      <c r="H1776" s="9">
        <v>1</v>
      </c>
      <c r="I1776" s="10">
        <v>88</v>
      </c>
      <c r="J1776" s="11">
        <v>1</v>
      </c>
    </row>
    <row r="1777" spans="1:10" x14ac:dyDescent="0.25">
      <c r="A1777" s="4">
        <v>25946074</v>
      </c>
      <c r="B1777" s="5">
        <v>41593</v>
      </c>
      <c r="C1777" s="6">
        <v>20</v>
      </c>
      <c r="D1777" s="5">
        <v>41593</v>
      </c>
      <c r="E1777" s="7">
        <f t="shared" si="27"/>
        <v>94</v>
      </c>
      <c r="G1777" s="12">
        <v>26157837</v>
      </c>
      <c r="H1777" s="9">
        <v>1</v>
      </c>
      <c r="I1777" s="10">
        <v>53</v>
      </c>
      <c r="J1777" s="11">
        <v>3.99</v>
      </c>
    </row>
    <row r="1778" spans="1:10" x14ac:dyDescent="0.25">
      <c r="A1778" s="4">
        <v>25946472</v>
      </c>
      <c r="B1778" s="5">
        <v>41616</v>
      </c>
      <c r="C1778" s="6">
        <v>3.99</v>
      </c>
      <c r="D1778" s="5">
        <v>41616</v>
      </c>
      <c r="E1778" s="7">
        <f t="shared" si="27"/>
        <v>71</v>
      </c>
      <c r="G1778" s="12">
        <v>26158507</v>
      </c>
      <c r="H1778" s="9">
        <v>1</v>
      </c>
      <c r="I1778" s="10">
        <v>81</v>
      </c>
      <c r="J1778" s="11">
        <v>1</v>
      </c>
    </row>
    <row r="1779" spans="1:10" x14ac:dyDescent="0.25">
      <c r="A1779" s="4">
        <v>25947511</v>
      </c>
      <c r="B1779" s="5">
        <v>41599</v>
      </c>
      <c r="C1779" s="6">
        <v>1</v>
      </c>
      <c r="D1779" s="5">
        <v>41599</v>
      </c>
      <c r="E1779" s="7">
        <f t="shared" si="27"/>
        <v>88</v>
      </c>
      <c r="G1779" s="12">
        <v>26160343</v>
      </c>
      <c r="H1779" s="9">
        <v>1</v>
      </c>
      <c r="I1779" s="10">
        <v>86</v>
      </c>
      <c r="J1779" s="11">
        <v>1</v>
      </c>
    </row>
    <row r="1780" spans="1:10" x14ac:dyDescent="0.25">
      <c r="A1780" s="4">
        <v>25948307</v>
      </c>
      <c r="B1780" s="5">
        <v>41599</v>
      </c>
      <c r="C1780" s="6">
        <v>1</v>
      </c>
      <c r="D1780" s="5">
        <v>41599</v>
      </c>
      <c r="E1780" s="7">
        <f t="shared" si="27"/>
        <v>88</v>
      </c>
      <c r="G1780" s="12">
        <v>26162934</v>
      </c>
      <c r="H1780" s="9">
        <v>1</v>
      </c>
      <c r="I1780" s="10">
        <v>71</v>
      </c>
      <c r="J1780" s="11">
        <v>3.99</v>
      </c>
    </row>
    <row r="1781" spans="1:10" x14ac:dyDescent="0.25">
      <c r="A1781" s="4">
        <v>25951277</v>
      </c>
      <c r="B1781" s="5">
        <v>41563</v>
      </c>
      <c r="C1781" s="6">
        <v>2</v>
      </c>
      <c r="D1781" s="5">
        <v>41563</v>
      </c>
      <c r="E1781" s="7">
        <f t="shared" si="27"/>
        <v>124</v>
      </c>
      <c r="G1781" s="12">
        <v>26163763</v>
      </c>
      <c r="H1781" s="9">
        <v>1</v>
      </c>
      <c r="I1781" s="10">
        <v>123</v>
      </c>
      <c r="J1781" s="11">
        <v>1</v>
      </c>
    </row>
    <row r="1782" spans="1:10" x14ac:dyDescent="0.25">
      <c r="A1782" s="4">
        <v>25952308</v>
      </c>
      <c r="B1782" s="5">
        <v>41638</v>
      </c>
      <c r="C1782" s="6">
        <v>14</v>
      </c>
      <c r="D1782" s="5">
        <v>41638</v>
      </c>
      <c r="E1782" s="7">
        <f t="shared" si="27"/>
        <v>49</v>
      </c>
      <c r="G1782" s="12">
        <v>26166013</v>
      </c>
      <c r="H1782" s="9">
        <v>1</v>
      </c>
      <c r="I1782" s="10">
        <v>92</v>
      </c>
      <c r="J1782" s="11">
        <v>1</v>
      </c>
    </row>
    <row r="1783" spans="1:10" x14ac:dyDescent="0.25">
      <c r="A1783" s="4">
        <v>25952632</v>
      </c>
      <c r="B1783" s="5">
        <v>41598</v>
      </c>
      <c r="C1783" s="6">
        <v>1</v>
      </c>
      <c r="D1783" s="5">
        <v>41598</v>
      </c>
      <c r="E1783" s="7">
        <f t="shared" si="27"/>
        <v>89</v>
      </c>
      <c r="G1783" s="12">
        <v>26166845</v>
      </c>
      <c r="H1783" s="9">
        <v>2</v>
      </c>
      <c r="I1783" s="10">
        <v>83</v>
      </c>
      <c r="J1783" s="11">
        <v>2</v>
      </c>
    </row>
    <row r="1784" spans="1:10" x14ac:dyDescent="0.25">
      <c r="A1784" s="4">
        <v>25952868</v>
      </c>
      <c r="B1784" s="5">
        <v>41604</v>
      </c>
      <c r="C1784" s="6">
        <v>1</v>
      </c>
      <c r="D1784" s="5">
        <v>41604</v>
      </c>
      <c r="E1784" s="7">
        <f t="shared" si="27"/>
        <v>83</v>
      </c>
      <c r="G1784" s="12">
        <v>26167073</v>
      </c>
      <c r="H1784" s="9">
        <v>1</v>
      </c>
      <c r="I1784" s="10">
        <v>87</v>
      </c>
      <c r="J1784" s="11">
        <v>1</v>
      </c>
    </row>
    <row r="1785" spans="1:10" x14ac:dyDescent="0.25">
      <c r="A1785" s="4">
        <v>25952996</v>
      </c>
      <c r="B1785" s="5">
        <v>41601</v>
      </c>
      <c r="C1785" s="6">
        <v>1</v>
      </c>
      <c r="D1785" s="5">
        <v>41601</v>
      </c>
      <c r="E1785" s="7">
        <f t="shared" si="27"/>
        <v>86</v>
      </c>
      <c r="G1785" s="12">
        <v>26168447</v>
      </c>
      <c r="H1785" s="9">
        <v>1</v>
      </c>
      <c r="I1785" s="10">
        <v>90</v>
      </c>
      <c r="J1785" s="11">
        <v>1</v>
      </c>
    </row>
    <row r="1786" spans="1:10" x14ac:dyDescent="0.25">
      <c r="A1786" s="4">
        <v>25953256</v>
      </c>
      <c r="B1786" s="5">
        <v>41563</v>
      </c>
      <c r="C1786" s="6">
        <v>2</v>
      </c>
      <c r="D1786" s="5">
        <v>41563</v>
      </c>
      <c r="E1786" s="7">
        <f t="shared" si="27"/>
        <v>124</v>
      </c>
      <c r="G1786" s="12">
        <v>26168713</v>
      </c>
      <c r="H1786" s="9">
        <v>1</v>
      </c>
      <c r="I1786" s="10">
        <v>80</v>
      </c>
      <c r="J1786" s="11">
        <v>1</v>
      </c>
    </row>
    <row r="1787" spans="1:10" x14ac:dyDescent="0.25">
      <c r="A1787" s="4">
        <v>25953809</v>
      </c>
      <c r="B1787" s="5">
        <v>41616</v>
      </c>
      <c r="C1787" s="6">
        <v>3.99</v>
      </c>
      <c r="D1787" s="5">
        <v>41616</v>
      </c>
      <c r="E1787" s="7">
        <f t="shared" si="27"/>
        <v>71</v>
      </c>
      <c r="G1787" s="12">
        <v>26171476</v>
      </c>
      <c r="H1787" s="9">
        <v>1</v>
      </c>
      <c r="I1787" s="10">
        <v>71</v>
      </c>
      <c r="J1787" s="11">
        <v>3.99</v>
      </c>
    </row>
    <row r="1788" spans="1:10" x14ac:dyDescent="0.25">
      <c r="A1788" s="4">
        <v>25954370</v>
      </c>
      <c r="B1788" s="5">
        <v>41600</v>
      </c>
      <c r="C1788" s="6">
        <v>1</v>
      </c>
      <c r="D1788" s="5">
        <v>41600</v>
      </c>
      <c r="E1788" s="7">
        <f t="shared" si="27"/>
        <v>87</v>
      </c>
      <c r="G1788" s="12">
        <v>26175144</v>
      </c>
      <c r="H1788" s="9">
        <v>1</v>
      </c>
      <c r="I1788" s="10">
        <v>121</v>
      </c>
      <c r="J1788" s="11">
        <v>1</v>
      </c>
    </row>
    <row r="1789" spans="1:10" x14ac:dyDescent="0.25">
      <c r="A1789" s="4">
        <v>25954529</v>
      </c>
      <c r="B1789" s="5">
        <v>41616</v>
      </c>
      <c r="C1789" s="6">
        <v>3.99</v>
      </c>
      <c r="D1789" s="5">
        <v>41616</v>
      </c>
      <c r="E1789" s="7">
        <f t="shared" si="27"/>
        <v>71</v>
      </c>
      <c r="G1789" s="12">
        <v>26175229</v>
      </c>
      <c r="H1789" s="9">
        <v>1</v>
      </c>
      <c r="I1789" s="10">
        <v>65</v>
      </c>
      <c r="J1789" s="11">
        <v>3.99</v>
      </c>
    </row>
    <row r="1790" spans="1:10" x14ac:dyDescent="0.25">
      <c r="A1790" s="4">
        <v>25954605</v>
      </c>
      <c r="B1790" s="5">
        <v>41616</v>
      </c>
      <c r="C1790" s="6">
        <v>3.99</v>
      </c>
      <c r="D1790" s="5">
        <v>41616</v>
      </c>
      <c r="E1790" s="7">
        <f t="shared" si="27"/>
        <v>71</v>
      </c>
      <c r="G1790" s="12">
        <v>26175289</v>
      </c>
      <c r="H1790" s="9">
        <v>1</v>
      </c>
      <c r="I1790" s="10">
        <v>97</v>
      </c>
      <c r="J1790" s="11">
        <v>1</v>
      </c>
    </row>
    <row r="1791" spans="1:10" x14ac:dyDescent="0.25">
      <c r="A1791" s="4">
        <v>25955733</v>
      </c>
      <c r="B1791" s="5">
        <v>41679</v>
      </c>
      <c r="C1791" s="6">
        <v>38</v>
      </c>
      <c r="D1791" s="5">
        <v>41679</v>
      </c>
      <c r="E1791" s="7">
        <f t="shared" si="27"/>
        <v>8</v>
      </c>
      <c r="G1791" s="12">
        <v>26175449</v>
      </c>
      <c r="H1791" s="9">
        <v>1</v>
      </c>
      <c r="I1791" s="10">
        <v>70</v>
      </c>
      <c r="J1791" s="11">
        <v>3.99</v>
      </c>
    </row>
    <row r="1792" spans="1:10" x14ac:dyDescent="0.25">
      <c r="A1792" s="4">
        <v>25955733</v>
      </c>
      <c r="B1792" s="5">
        <v>41592</v>
      </c>
      <c r="C1792" s="6">
        <v>1</v>
      </c>
      <c r="D1792" s="5">
        <f>D1791</f>
        <v>41679</v>
      </c>
      <c r="E1792" s="7">
        <f t="shared" si="27"/>
        <v>8</v>
      </c>
      <c r="G1792" s="12">
        <v>26175504</v>
      </c>
      <c r="H1792" s="9">
        <v>1</v>
      </c>
      <c r="I1792" s="10">
        <v>129</v>
      </c>
      <c r="J1792" s="11">
        <v>1</v>
      </c>
    </row>
    <row r="1793" spans="1:10" x14ac:dyDescent="0.25">
      <c r="A1793" s="4">
        <v>25956953</v>
      </c>
      <c r="B1793" s="5">
        <v>41603</v>
      </c>
      <c r="C1793" s="6">
        <v>1</v>
      </c>
      <c r="D1793" s="5">
        <v>41603</v>
      </c>
      <c r="E1793" s="7">
        <f t="shared" si="27"/>
        <v>84</v>
      </c>
      <c r="G1793" s="12">
        <v>26175803</v>
      </c>
      <c r="H1793" s="9">
        <v>1</v>
      </c>
      <c r="I1793" s="10">
        <v>123</v>
      </c>
      <c r="J1793" s="11">
        <v>1</v>
      </c>
    </row>
    <row r="1794" spans="1:10" x14ac:dyDescent="0.25">
      <c r="A1794" s="4">
        <v>25956953</v>
      </c>
      <c r="B1794" s="5">
        <v>41603</v>
      </c>
      <c r="C1794" s="6">
        <v>1</v>
      </c>
      <c r="D1794" s="5">
        <v>41603</v>
      </c>
      <c r="E1794" s="7">
        <f t="shared" ref="E1794:E1857" si="28">DATEDIF(D1794,"2014/2/17","D")</f>
        <v>84</v>
      </c>
      <c r="G1794" s="12">
        <v>26177425</v>
      </c>
      <c r="H1794" s="9">
        <v>1</v>
      </c>
      <c r="I1794" s="10">
        <v>93</v>
      </c>
      <c r="J1794" s="11">
        <v>1</v>
      </c>
    </row>
    <row r="1795" spans="1:10" x14ac:dyDescent="0.25">
      <c r="A1795" s="4">
        <v>25958863</v>
      </c>
      <c r="B1795" s="5">
        <v>41559</v>
      </c>
      <c r="C1795" s="6">
        <v>2</v>
      </c>
      <c r="D1795" s="5">
        <v>41559</v>
      </c>
      <c r="E1795" s="7">
        <f t="shared" si="28"/>
        <v>128</v>
      </c>
      <c r="G1795" s="12">
        <v>26179194</v>
      </c>
      <c r="H1795" s="9">
        <v>2</v>
      </c>
      <c r="I1795" s="10">
        <v>124</v>
      </c>
      <c r="J1795" s="11">
        <v>2</v>
      </c>
    </row>
    <row r="1796" spans="1:10" x14ac:dyDescent="0.25">
      <c r="A1796" s="4">
        <v>25959579</v>
      </c>
      <c r="B1796" s="5">
        <v>41590</v>
      </c>
      <c r="C1796" s="6">
        <v>1</v>
      </c>
      <c r="D1796" s="5">
        <v>41590</v>
      </c>
      <c r="E1796" s="7">
        <f t="shared" si="28"/>
        <v>97</v>
      </c>
      <c r="G1796" s="12">
        <v>26180440</v>
      </c>
      <c r="H1796" s="9">
        <v>1</v>
      </c>
      <c r="I1796" s="10">
        <v>64</v>
      </c>
      <c r="J1796" s="11">
        <v>3.99</v>
      </c>
    </row>
    <row r="1797" spans="1:10" x14ac:dyDescent="0.25">
      <c r="A1797" s="4">
        <v>25960517</v>
      </c>
      <c r="B1797" s="5">
        <v>41564</v>
      </c>
      <c r="C1797" s="6">
        <v>1</v>
      </c>
      <c r="D1797" s="5">
        <v>41564</v>
      </c>
      <c r="E1797" s="7">
        <f t="shared" si="28"/>
        <v>123</v>
      </c>
      <c r="G1797" s="12">
        <v>26180609</v>
      </c>
      <c r="H1797" s="9">
        <v>1</v>
      </c>
      <c r="I1797" s="10">
        <v>87</v>
      </c>
      <c r="J1797" s="11">
        <v>1</v>
      </c>
    </row>
    <row r="1798" spans="1:10" x14ac:dyDescent="0.25">
      <c r="A1798" s="4">
        <v>25961886</v>
      </c>
      <c r="B1798" s="5">
        <v>41618</v>
      </c>
      <c r="C1798" s="6">
        <v>3.99</v>
      </c>
      <c r="D1798" s="5">
        <v>41618</v>
      </c>
      <c r="E1798" s="7">
        <f t="shared" si="28"/>
        <v>69</v>
      </c>
      <c r="G1798" s="12">
        <v>26183068</v>
      </c>
      <c r="H1798" s="9">
        <v>1</v>
      </c>
      <c r="I1798" s="10">
        <v>42</v>
      </c>
      <c r="J1798" s="11">
        <v>3.99</v>
      </c>
    </row>
    <row r="1799" spans="1:10" x14ac:dyDescent="0.25">
      <c r="A1799" s="4">
        <v>25962750</v>
      </c>
      <c r="B1799" s="5">
        <v>41595</v>
      </c>
      <c r="C1799" s="6">
        <v>20</v>
      </c>
      <c r="D1799" s="5">
        <v>41595</v>
      </c>
      <c r="E1799" s="7">
        <f t="shared" si="28"/>
        <v>92</v>
      </c>
      <c r="G1799" s="12">
        <v>26186088</v>
      </c>
      <c r="H1799" s="9">
        <v>1</v>
      </c>
      <c r="I1799" s="10">
        <v>95</v>
      </c>
      <c r="J1799" s="11">
        <v>1</v>
      </c>
    </row>
    <row r="1800" spans="1:10" x14ac:dyDescent="0.25">
      <c r="A1800" s="4">
        <v>25963406</v>
      </c>
      <c r="B1800" s="5">
        <v>41599</v>
      </c>
      <c r="C1800" s="6">
        <v>1</v>
      </c>
      <c r="D1800" s="5">
        <v>41599</v>
      </c>
      <c r="E1800" s="7">
        <f t="shared" si="28"/>
        <v>88</v>
      </c>
      <c r="G1800" s="12">
        <v>26186523</v>
      </c>
      <c r="H1800" s="9">
        <v>1</v>
      </c>
      <c r="I1800" s="10">
        <v>73</v>
      </c>
      <c r="J1800" s="11">
        <v>3.99</v>
      </c>
    </row>
    <row r="1801" spans="1:10" x14ac:dyDescent="0.25">
      <c r="A1801" s="4">
        <v>25964058</v>
      </c>
      <c r="B1801" s="5">
        <v>41651</v>
      </c>
      <c r="C1801" s="6">
        <v>3.99</v>
      </c>
      <c r="D1801" s="5">
        <v>41651</v>
      </c>
      <c r="E1801" s="7">
        <f t="shared" si="28"/>
        <v>36</v>
      </c>
      <c r="G1801" s="12">
        <v>26186610</v>
      </c>
      <c r="H1801" s="9">
        <v>4</v>
      </c>
      <c r="I1801" s="10">
        <v>54</v>
      </c>
      <c r="J1801" s="11">
        <v>69</v>
      </c>
    </row>
    <row r="1802" spans="1:10" x14ac:dyDescent="0.25">
      <c r="A1802" s="4">
        <v>25964061</v>
      </c>
      <c r="B1802" s="5">
        <v>41635</v>
      </c>
      <c r="C1802" s="6">
        <v>3.99</v>
      </c>
      <c r="D1802" s="5">
        <v>41635</v>
      </c>
      <c r="E1802" s="7">
        <f t="shared" si="28"/>
        <v>52</v>
      </c>
      <c r="G1802" s="12">
        <v>26190254</v>
      </c>
      <c r="H1802" s="9">
        <v>1</v>
      </c>
      <c r="I1802" s="10">
        <v>130</v>
      </c>
      <c r="J1802" s="11">
        <v>1</v>
      </c>
    </row>
    <row r="1803" spans="1:10" x14ac:dyDescent="0.25">
      <c r="A1803" s="4">
        <v>25965609</v>
      </c>
      <c r="B1803" s="5">
        <v>41596</v>
      </c>
      <c r="C1803" s="6">
        <v>1</v>
      </c>
      <c r="D1803" s="5">
        <v>41596</v>
      </c>
      <c r="E1803" s="7">
        <f t="shared" si="28"/>
        <v>91</v>
      </c>
      <c r="G1803" s="12">
        <v>26192762</v>
      </c>
      <c r="H1803" s="9">
        <v>1</v>
      </c>
      <c r="I1803" s="10">
        <v>127</v>
      </c>
      <c r="J1803" s="11">
        <v>1</v>
      </c>
    </row>
    <row r="1804" spans="1:10" x14ac:dyDescent="0.25">
      <c r="A1804" s="4">
        <v>25966140</v>
      </c>
      <c r="B1804" s="5">
        <v>41617</v>
      </c>
      <c r="C1804" s="6">
        <v>3.99</v>
      </c>
      <c r="D1804" s="5">
        <v>41617</v>
      </c>
      <c r="E1804" s="7">
        <f t="shared" si="28"/>
        <v>70</v>
      </c>
      <c r="G1804" s="12">
        <v>26193275</v>
      </c>
      <c r="H1804" s="9">
        <v>1</v>
      </c>
      <c r="I1804" s="10">
        <v>87</v>
      </c>
      <c r="J1804" s="11">
        <v>1</v>
      </c>
    </row>
    <row r="1805" spans="1:10" x14ac:dyDescent="0.25">
      <c r="A1805" s="4">
        <v>25966556</v>
      </c>
      <c r="B1805" s="5">
        <v>41630</v>
      </c>
      <c r="C1805" s="6">
        <v>3.99</v>
      </c>
      <c r="D1805" s="5">
        <v>41630</v>
      </c>
      <c r="E1805" s="7">
        <f t="shared" si="28"/>
        <v>57</v>
      </c>
      <c r="G1805" s="12">
        <v>26193953</v>
      </c>
      <c r="H1805" s="9">
        <v>1</v>
      </c>
      <c r="I1805" s="10">
        <v>70</v>
      </c>
      <c r="J1805" s="11">
        <v>3.99</v>
      </c>
    </row>
    <row r="1806" spans="1:10" x14ac:dyDescent="0.25">
      <c r="A1806" s="4">
        <v>25967237</v>
      </c>
      <c r="B1806" s="5">
        <v>41558</v>
      </c>
      <c r="C1806" s="6">
        <v>1</v>
      </c>
      <c r="D1806" s="5">
        <v>41558</v>
      </c>
      <c r="E1806" s="7">
        <f t="shared" si="28"/>
        <v>129</v>
      </c>
      <c r="G1806" s="12">
        <v>26194764</v>
      </c>
      <c r="H1806" s="9">
        <v>1</v>
      </c>
      <c r="I1806" s="10">
        <v>69</v>
      </c>
      <c r="J1806" s="11">
        <v>1</v>
      </c>
    </row>
    <row r="1807" spans="1:10" x14ac:dyDescent="0.25">
      <c r="A1807" s="4">
        <v>25969109</v>
      </c>
      <c r="B1807" s="5">
        <v>41557</v>
      </c>
      <c r="C1807" s="6">
        <v>1</v>
      </c>
      <c r="D1807" s="5">
        <v>41557</v>
      </c>
      <c r="E1807" s="7">
        <f t="shared" si="28"/>
        <v>130</v>
      </c>
      <c r="G1807" s="12">
        <v>26195286</v>
      </c>
      <c r="H1807" s="9">
        <v>1</v>
      </c>
      <c r="I1807" s="10">
        <v>81</v>
      </c>
      <c r="J1807" s="11">
        <v>1</v>
      </c>
    </row>
    <row r="1808" spans="1:10" x14ac:dyDescent="0.25">
      <c r="A1808" s="4">
        <v>25969990</v>
      </c>
      <c r="B1808" s="5">
        <v>41620</v>
      </c>
      <c r="C1808" s="6">
        <v>3.99</v>
      </c>
      <c r="D1808" s="5">
        <v>41620</v>
      </c>
      <c r="E1808" s="7">
        <f t="shared" si="28"/>
        <v>67</v>
      </c>
      <c r="G1808" s="12">
        <v>26195974</v>
      </c>
      <c r="H1808" s="9">
        <v>2</v>
      </c>
      <c r="I1808" s="10">
        <v>88</v>
      </c>
      <c r="J1808" s="11">
        <v>2</v>
      </c>
    </row>
    <row r="1809" spans="1:10" x14ac:dyDescent="0.25">
      <c r="A1809" s="4">
        <v>25970512</v>
      </c>
      <c r="B1809" s="5">
        <v>41590</v>
      </c>
      <c r="C1809" s="6">
        <v>1</v>
      </c>
      <c r="D1809" s="5">
        <v>41590</v>
      </c>
      <c r="E1809" s="7">
        <f t="shared" si="28"/>
        <v>97</v>
      </c>
      <c r="G1809" s="12">
        <v>26196090</v>
      </c>
      <c r="H1809" s="9">
        <v>1</v>
      </c>
      <c r="I1809" s="10">
        <v>81</v>
      </c>
      <c r="J1809" s="11">
        <v>1</v>
      </c>
    </row>
    <row r="1810" spans="1:10" x14ac:dyDescent="0.25">
      <c r="A1810" s="4">
        <v>25970521</v>
      </c>
      <c r="B1810" s="5">
        <v>41616</v>
      </c>
      <c r="C1810" s="6">
        <v>3.99</v>
      </c>
      <c r="D1810" s="5">
        <v>41616</v>
      </c>
      <c r="E1810" s="7">
        <f t="shared" si="28"/>
        <v>71</v>
      </c>
      <c r="G1810" s="12">
        <v>26196720</v>
      </c>
      <c r="H1810" s="9">
        <v>1</v>
      </c>
      <c r="I1810" s="10">
        <v>66</v>
      </c>
      <c r="J1810" s="11">
        <v>3.99</v>
      </c>
    </row>
    <row r="1811" spans="1:10" x14ac:dyDescent="0.25">
      <c r="A1811" s="4">
        <v>25971523</v>
      </c>
      <c r="B1811" s="5">
        <v>41557</v>
      </c>
      <c r="C1811" s="6">
        <v>1</v>
      </c>
      <c r="D1811" s="5">
        <v>41557</v>
      </c>
      <c r="E1811" s="7">
        <f t="shared" si="28"/>
        <v>130</v>
      </c>
      <c r="G1811" s="12">
        <v>26196975</v>
      </c>
      <c r="H1811" s="9">
        <v>3</v>
      </c>
      <c r="I1811" s="10">
        <v>33</v>
      </c>
      <c r="J1811" s="11">
        <v>119</v>
      </c>
    </row>
    <row r="1812" spans="1:10" x14ac:dyDescent="0.25">
      <c r="A1812" s="4">
        <v>25971690</v>
      </c>
      <c r="B1812" s="5">
        <v>41599</v>
      </c>
      <c r="C1812" s="6">
        <v>1</v>
      </c>
      <c r="D1812" s="5">
        <v>41599</v>
      </c>
      <c r="E1812" s="7">
        <f t="shared" si="28"/>
        <v>88</v>
      </c>
      <c r="G1812" s="12">
        <v>26197923</v>
      </c>
      <c r="H1812" s="9">
        <v>1</v>
      </c>
      <c r="I1812" s="10">
        <v>83</v>
      </c>
      <c r="J1812" s="11">
        <v>1</v>
      </c>
    </row>
    <row r="1813" spans="1:10" x14ac:dyDescent="0.25">
      <c r="A1813" s="4">
        <v>25975062</v>
      </c>
      <c r="B1813" s="5">
        <v>41602</v>
      </c>
      <c r="C1813" s="6">
        <v>1</v>
      </c>
      <c r="D1813" s="5">
        <v>41602</v>
      </c>
      <c r="E1813" s="7">
        <f t="shared" si="28"/>
        <v>85</v>
      </c>
      <c r="G1813" s="12">
        <v>26200497</v>
      </c>
      <c r="H1813" s="9">
        <v>1</v>
      </c>
      <c r="I1813" s="10">
        <v>85</v>
      </c>
      <c r="J1813" s="11">
        <v>1</v>
      </c>
    </row>
    <row r="1814" spans="1:10" x14ac:dyDescent="0.25">
      <c r="A1814" s="4">
        <v>25975062</v>
      </c>
      <c r="B1814" s="5">
        <v>41597</v>
      </c>
      <c r="C1814" s="6">
        <v>1</v>
      </c>
      <c r="D1814" s="5">
        <f>D1813</f>
        <v>41602</v>
      </c>
      <c r="E1814" s="7">
        <f t="shared" si="28"/>
        <v>85</v>
      </c>
      <c r="G1814" s="12">
        <v>26200499</v>
      </c>
      <c r="H1814" s="9">
        <v>1</v>
      </c>
      <c r="I1814" s="10">
        <v>130</v>
      </c>
      <c r="J1814" s="11">
        <v>1</v>
      </c>
    </row>
    <row r="1815" spans="1:10" x14ac:dyDescent="0.25">
      <c r="A1815" s="4">
        <v>25975062</v>
      </c>
      <c r="B1815" s="5">
        <v>41592</v>
      </c>
      <c r="C1815" s="6">
        <v>1</v>
      </c>
      <c r="D1815" s="5">
        <f>D1814</f>
        <v>41602</v>
      </c>
      <c r="E1815" s="7">
        <f t="shared" si="28"/>
        <v>85</v>
      </c>
      <c r="G1815" s="12">
        <v>26200507</v>
      </c>
      <c r="H1815" s="9">
        <v>1</v>
      </c>
      <c r="I1815" s="10">
        <v>89</v>
      </c>
      <c r="J1815" s="11">
        <v>1</v>
      </c>
    </row>
    <row r="1816" spans="1:10" x14ac:dyDescent="0.25">
      <c r="A1816" s="4">
        <v>25975403</v>
      </c>
      <c r="B1816" s="5">
        <v>41616</v>
      </c>
      <c r="C1816" s="6">
        <v>3.99</v>
      </c>
      <c r="D1816" s="5">
        <v>41616</v>
      </c>
      <c r="E1816" s="7">
        <f t="shared" si="28"/>
        <v>71</v>
      </c>
      <c r="G1816" s="12">
        <v>26200865</v>
      </c>
      <c r="H1816" s="9">
        <v>1</v>
      </c>
      <c r="I1816" s="10">
        <v>94</v>
      </c>
      <c r="J1816" s="11">
        <v>1</v>
      </c>
    </row>
    <row r="1817" spans="1:10" x14ac:dyDescent="0.25">
      <c r="A1817" s="4">
        <v>25980163</v>
      </c>
      <c r="B1817" s="5">
        <v>41627</v>
      </c>
      <c r="C1817" s="6">
        <v>3.99</v>
      </c>
      <c r="D1817" s="5">
        <v>41627</v>
      </c>
      <c r="E1817" s="7">
        <f t="shared" si="28"/>
        <v>60</v>
      </c>
      <c r="G1817" s="12">
        <v>26202291</v>
      </c>
      <c r="H1817" s="9">
        <v>1</v>
      </c>
      <c r="I1817" s="10">
        <v>42</v>
      </c>
      <c r="J1817" s="11">
        <v>67</v>
      </c>
    </row>
    <row r="1818" spans="1:10" x14ac:dyDescent="0.25">
      <c r="A1818" s="4">
        <v>25980634</v>
      </c>
      <c r="B1818" s="5">
        <v>41616</v>
      </c>
      <c r="C1818" s="6">
        <v>3.99</v>
      </c>
      <c r="D1818" s="5">
        <v>41616</v>
      </c>
      <c r="E1818" s="7">
        <f t="shared" si="28"/>
        <v>71</v>
      </c>
      <c r="G1818" s="12">
        <v>26203112</v>
      </c>
      <c r="H1818" s="9">
        <v>2</v>
      </c>
      <c r="I1818" s="10">
        <v>66</v>
      </c>
      <c r="J1818" s="11">
        <v>2</v>
      </c>
    </row>
    <row r="1819" spans="1:10" x14ac:dyDescent="0.25">
      <c r="A1819" s="4">
        <v>25986594</v>
      </c>
      <c r="B1819" s="5">
        <v>41616</v>
      </c>
      <c r="C1819" s="6">
        <v>3.99</v>
      </c>
      <c r="D1819" s="5">
        <v>41616</v>
      </c>
      <c r="E1819" s="7">
        <f t="shared" si="28"/>
        <v>71</v>
      </c>
      <c r="G1819" s="12">
        <v>26204534</v>
      </c>
      <c r="H1819" s="9">
        <v>1</v>
      </c>
      <c r="I1819" s="10">
        <v>71</v>
      </c>
      <c r="J1819" s="11">
        <v>3.99</v>
      </c>
    </row>
    <row r="1820" spans="1:10" x14ac:dyDescent="0.25">
      <c r="A1820" s="4">
        <v>25987138</v>
      </c>
      <c r="B1820" s="5">
        <v>41572</v>
      </c>
      <c r="C1820" s="6">
        <v>1</v>
      </c>
      <c r="D1820" s="5">
        <v>41572</v>
      </c>
      <c r="E1820" s="7">
        <f t="shared" si="28"/>
        <v>115</v>
      </c>
      <c r="G1820" s="12">
        <v>26206500</v>
      </c>
      <c r="H1820" s="9">
        <v>1</v>
      </c>
      <c r="I1820" s="10">
        <v>97</v>
      </c>
      <c r="J1820" s="11">
        <v>1</v>
      </c>
    </row>
    <row r="1821" spans="1:10" x14ac:dyDescent="0.25">
      <c r="A1821" s="4">
        <v>25988367</v>
      </c>
      <c r="B1821" s="5">
        <v>41564</v>
      </c>
      <c r="C1821" s="6">
        <v>1</v>
      </c>
      <c r="D1821" s="5">
        <v>41564</v>
      </c>
      <c r="E1821" s="7">
        <f t="shared" si="28"/>
        <v>123</v>
      </c>
      <c r="G1821" s="12">
        <v>26206676</v>
      </c>
      <c r="H1821" s="9">
        <v>1</v>
      </c>
      <c r="I1821" s="10">
        <v>71</v>
      </c>
      <c r="J1821" s="11">
        <v>3.99</v>
      </c>
    </row>
    <row r="1822" spans="1:10" x14ac:dyDescent="0.25">
      <c r="A1822" s="4">
        <v>25988996</v>
      </c>
      <c r="B1822" s="5">
        <v>41603</v>
      </c>
      <c r="C1822" s="6">
        <v>1</v>
      </c>
      <c r="D1822" s="5">
        <v>41603</v>
      </c>
      <c r="E1822" s="7">
        <f t="shared" si="28"/>
        <v>84</v>
      </c>
      <c r="G1822" s="12">
        <v>26206923</v>
      </c>
      <c r="H1822" s="9">
        <v>1</v>
      </c>
      <c r="I1822" s="10">
        <v>71</v>
      </c>
      <c r="J1822" s="11">
        <v>3.99</v>
      </c>
    </row>
    <row r="1823" spans="1:10" x14ac:dyDescent="0.25">
      <c r="A1823" s="4">
        <v>25989455</v>
      </c>
      <c r="B1823" s="5">
        <v>41618</v>
      </c>
      <c r="C1823" s="6">
        <v>3.99</v>
      </c>
      <c r="D1823" s="5">
        <v>41618</v>
      </c>
      <c r="E1823" s="7">
        <f t="shared" si="28"/>
        <v>69</v>
      </c>
      <c r="G1823" s="12">
        <v>26206950</v>
      </c>
      <c r="H1823" s="9">
        <v>1</v>
      </c>
      <c r="I1823" s="10">
        <v>52</v>
      </c>
      <c r="J1823" s="11">
        <v>1</v>
      </c>
    </row>
    <row r="1824" spans="1:10" x14ac:dyDescent="0.25">
      <c r="A1824" s="4">
        <v>25989795</v>
      </c>
      <c r="B1824" s="5">
        <v>41659</v>
      </c>
      <c r="C1824" s="6">
        <v>1</v>
      </c>
      <c r="D1824" s="5">
        <v>41659</v>
      </c>
      <c r="E1824" s="7">
        <f t="shared" si="28"/>
        <v>28</v>
      </c>
      <c r="G1824" s="12">
        <v>26208105</v>
      </c>
      <c r="H1824" s="9">
        <v>1</v>
      </c>
      <c r="I1824" s="10">
        <v>71</v>
      </c>
      <c r="J1824" s="11">
        <v>3.99</v>
      </c>
    </row>
    <row r="1825" spans="1:10" x14ac:dyDescent="0.25">
      <c r="A1825" s="4">
        <v>25991473</v>
      </c>
      <c r="B1825" s="5">
        <v>41614</v>
      </c>
      <c r="C1825" s="6">
        <v>3.99</v>
      </c>
      <c r="D1825" s="5">
        <v>41614</v>
      </c>
      <c r="E1825" s="7">
        <f t="shared" si="28"/>
        <v>73</v>
      </c>
      <c r="G1825" s="12">
        <v>26209077</v>
      </c>
      <c r="H1825" s="9">
        <v>1</v>
      </c>
      <c r="I1825" s="10">
        <v>95</v>
      </c>
      <c r="J1825" s="11">
        <v>1</v>
      </c>
    </row>
    <row r="1826" spans="1:10" x14ac:dyDescent="0.25">
      <c r="A1826" s="4">
        <v>25992747</v>
      </c>
      <c r="B1826" s="5">
        <v>41613</v>
      </c>
      <c r="C1826" s="6">
        <v>3.99</v>
      </c>
      <c r="D1826" s="5">
        <v>41613</v>
      </c>
      <c r="E1826" s="7">
        <f t="shared" si="28"/>
        <v>74</v>
      </c>
      <c r="G1826" s="12">
        <v>26209378</v>
      </c>
      <c r="H1826" s="9">
        <v>1</v>
      </c>
      <c r="I1826" s="10">
        <v>69</v>
      </c>
      <c r="J1826" s="11">
        <v>3.99</v>
      </c>
    </row>
    <row r="1827" spans="1:10" x14ac:dyDescent="0.25">
      <c r="A1827" s="4">
        <v>25993218</v>
      </c>
      <c r="B1827" s="5">
        <v>41595</v>
      </c>
      <c r="C1827" s="6">
        <v>1</v>
      </c>
      <c r="D1827" s="5">
        <v>41595</v>
      </c>
      <c r="E1827" s="7">
        <f t="shared" si="28"/>
        <v>92</v>
      </c>
      <c r="G1827" s="12">
        <v>26210724</v>
      </c>
      <c r="H1827" s="9">
        <v>1</v>
      </c>
      <c r="I1827" s="10">
        <v>71</v>
      </c>
      <c r="J1827" s="11">
        <v>3.99</v>
      </c>
    </row>
    <row r="1828" spans="1:10" x14ac:dyDescent="0.25">
      <c r="A1828" s="4">
        <v>25993218</v>
      </c>
      <c r="B1828" s="5">
        <v>41590</v>
      </c>
      <c r="C1828" s="6">
        <v>1</v>
      </c>
      <c r="D1828" s="5">
        <f>D1827</f>
        <v>41595</v>
      </c>
      <c r="E1828" s="7">
        <f t="shared" si="28"/>
        <v>92</v>
      </c>
      <c r="G1828" s="12">
        <v>26212147</v>
      </c>
      <c r="H1828" s="9">
        <v>1</v>
      </c>
      <c r="I1828" s="10">
        <v>82</v>
      </c>
      <c r="J1828" s="11">
        <v>1</v>
      </c>
    </row>
    <row r="1829" spans="1:10" x14ac:dyDescent="0.25">
      <c r="A1829" s="4">
        <v>25997875</v>
      </c>
      <c r="B1829" s="5">
        <v>41590</v>
      </c>
      <c r="C1829" s="6">
        <v>1</v>
      </c>
      <c r="D1829" s="5">
        <v>41590</v>
      </c>
      <c r="E1829" s="7">
        <f t="shared" si="28"/>
        <v>97</v>
      </c>
      <c r="G1829" s="12">
        <v>26212166</v>
      </c>
      <c r="H1829" s="9">
        <v>1</v>
      </c>
      <c r="I1829" s="10">
        <v>69</v>
      </c>
      <c r="J1829" s="11">
        <v>3.99</v>
      </c>
    </row>
    <row r="1830" spans="1:10" x14ac:dyDescent="0.25">
      <c r="A1830" s="4">
        <v>26000748</v>
      </c>
      <c r="B1830" s="5">
        <v>41619</v>
      </c>
      <c r="C1830" s="6">
        <v>3.99</v>
      </c>
      <c r="D1830" s="5">
        <v>41619</v>
      </c>
      <c r="E1830" s="7">
        <f t="shared" si="28"/>
        <v>68</v>
      </c>
      <c r="G1830" s="12">
        <v>26212183</v>
      </c>
      <c r="H1830" s="9">
        <v>1</v>
      </c>
      <c r="I1830" s="10">
        <v>71</v>
      </c>
      <c r="J1830" s="11">
        <v>3.99</v>
      </c>
    </row>
    <row r="1831" spans="1:10" x14ac:dyDescent="0.25">
      <c r="A1831" s="4">
        <v>26001800</v>
      </c>
      <c r="B1831" s="5">
        <v>41558</v>
      </c>
      <c r="C1831" s="6">
        <v>1</v>
      </c>
      <c r="D1831" s="5">
        <v>41558</v>
      </c>
      <c r="E1831" s="7">
        <f t="shared" si="28"/>
        <v>129</v>
      </c>
      <c r="G1831" s="12">
        <v>26216233</v>
      </c>
      <c r="H1831" s="9">
        <v>1</v>
      </c>
      <c r="I1831" s="10">
        <v>74</v>
      </c>
      <c r="J1831" s="11">
        <v>1</v>
      </c>
    </row>
    <row r="1832" spans="1:10" x14ac:dyDescent="0.25">
      <c r="A1832" s="4">
        <v>26001856</v>
      </c>
      <c r="B1832" s="5">
        <v>41599</v>
      </c>
      <c r="C1832" s="6">
        <v>1</v>
      </c>
      <c r="D1832" s="5">
        <v>41599</v>
      </c>
      <c r="E1832" s="7">
        <f t="shared" si="28"/>
        <v>88</v>
      </c>
      <c r="G1832" s="12">
        <v>26217497</v>
      </c>
      <c r="H1832" s="9">
        <v>1</v>
      </c>
      <c r="I1832" s="10">
        <v>97</v>
      </c>
      <c r="J1832" s="11">
        <v>1</v>
      </c>
    </row>
    <row r="1833" spans="1:10" x14ac:dyDescent="0.25">
      <c r="A1833" s="4">
        <v>26002741</v>
      </c>
      <c r="B1833" s="5">
        <v>41601</v>
      </c>
      <c r="C1833" s="6">
        <v>1</v>
      </c>
      <c r="D1833" s="5">
        <v>41601</v>
      </c>
      <c r="E1833" s="7">
        <f t="shared" si="28"/>
        <v>86</v>
      </c>
      <c r="G1833" s="12">
        <v>26218081</v>
      </c>
      <c r="H1833" s="9">
        <v>1</v>
      </c>
      <c r="I1833" s="10">
        <v>123</v>
      </c>
      <c r="J1833" s="11">
        <v>1</v>
      </c>
    </row>
    <row r="1834" spans="1:10" x14ac:dyDescent="0.25">
      <c r="A1834" s="4">
        <v>26004490</v>
      </c>
      <c r="B1834" s="5">
        <v>41605</v>
      </c>
      <c r="C1834" s="6">
        <v>1</v>
      </c>
      <c r="D1834" s="5">
        <v>41605</v>
      </c>
      <c r="E1834" s="7">
        <f t="shared" si="28"/>
        <v>82</v>
      </c>
      <c r="G1834" s="12">
        <v>26218248</v>
      </c>
      <c r="H1834" s="9">
        <v>1</v>
      </c>
      <c r="I1834" s="10">
        <v>122</v>
      </c>
      <c r="J1834" s="11">
        <v>1</v>
      </c>
    </row>
    <row r="1835" spans="1:10" x14ac:dyDescent="0.25">
      <c r="A1835" s="4">
        <v>26006879</v>
      </c>
      <c r="B1835" s="5">
        <v>41633</v>
      </c>
      <c r="C1835" s="6">
        <v>1</v>
      </c>
      <c r="D1835" s="5">
        <v>41633</v>
      </c>
      <c r="E1835" s="7">
        <f t="shared" si="28"/>
        <v>54</v>
      </c>
      <c r="G1835" s="12">
        <v>26218562</v>
      </c>
      <c r="H1835" s="9">
        <v>1</v>
      </c>
      <c r="I1835" s="10">
        <v>28</v>
      </c>
      <c r="J1835" s="11">
        <v>3.99</v>
      </c>
    </row>
    <row r="1836" spans="1:10" x14ac:dyDescent="0.25">
      <c r="A1836" s="4">
        <v>26007311</v>
      </c>
      <c r="B1836" s="5">
        <v>41674</v>
      </c>
      <c r="C1836" s="6">
        <v>1</v>
      </c>
      <c r="D1836" s="5">
        <v>41674</v>
      </c>
      <c r="E1836" s="7">
        <f t="shared" si="28"/>
        <v>13</v>
      </c>
      <c r="G1836" s="12">
        <v>26223498</v>
      </c>
      <c r="H1836" s="9">
        <v>1</v>
      </c>
      <c r="I1836" s="10">
        <v>88</v>
      </c>
      <c r="J1836" s="11">
        <v>1</v>
      </c>
    </row>
    <row r="1837" spans="1:10" x14ac:dyDescent="0.25">
      <c r="A1837" s="4">
        <v>26008235</v>
      </c>
      <c r="B1837" s="5">
        <v>41593</v>
      </c>
      <c r="C1837" s="6">
        <v>20</v>
      </c>
      <c r="D1837" s="5">
        <v>41593</v>
      </c>
      <c r="E1837" s="7">
        <f t="shared" si="28"/>
        <v>94</v>
      </c>
      <c r="G1837" s="12">
        <v>26223899</v>
      </c>
      <c r="H1837" s="9">
        <v>1</v>
      </c>
      <c r="I1837" s="10">
        <v>67</v>
      </c>
      <c r="J1837" s="11">
        <v>3.99</v>
      </c>
    </row>
    <row r="1838" spans="1:10" x14ac:dyDescent="0.25">
      <c r="A1838" s="4">
        <v>26008484</v>
      </c>
      <c r="B1838" s="5">
        <v>41560</v>
      </c>
      <c r="C1838" s="6">
        <v>1</v>
      </c>
      <c r="D1838" s="5">
        <v>41560</v>
      </c>
      <c r="E1838" s="7">
        <f t="shared" si="28"/>
        <v>127</v>
      </c>
      <c r="G1838" s="12">
        <v>26224599</v>
      </c>
      <c r="H1838" s="9">
        <v>1</v>
      </c>
      <c r="I1838" s="10">
        <v>59</v>
      </c>
      <c r="J1838" s="11">
        <v>3.99</v>
      </c>
    </row>
    <row r="1839" spans="1:10" x14ac:dyDescent="0.25">
      <c r="A1839" s="4">
        <v>26008499</v>
      </c>
      <c r="B1839" s="5">
        <v>41557</v>
      </c>
      <c r="C1839" s="6">
        <v>1</v>
      </c>
      <c r="D1839" s="5">
        <v>41557</v>
      </c>
      <c r="E1839" s="7">
        <f t="shared" si="28"/>
        <v>130</v>
      </c>
      <c r="G1839" s="12">
        <v>26224789</v>
      </c>
      <c r="H1839" s="9">
        <v>1</v>
      </c>
      <c r="I1839" s="10">
        <v>66</v>
      </c>
      <c r="J1839" s="11">
        <v>1</v>
      </c>
    </row>
    <row r="1840" spans="1:10" x14ac:dyDescent="0.25">
      <c r="A1840" s="4">
        <v>26008619</v>
      </c>
      <c r="B1840" s="5">
        <v>41616</v>
      </c>
      <c r="C1840" s="6">
        <v>3.99</v>
      </c>
      <c r="D1840" s="5">
        <v>41616</v>
      </c>
      <c r="E1840" s="7">
        <f t="shared" si="28"/>
        <v>71</v>
      </c>
      <c r="G1840" s="12">
        <v>26227242</v>
      </c>
      <c r="H1840" s="9">
        <v>1</v>
      </c>
      <c r="I1840" s="10">
        <v>96</v>
      </c>
      <c r="J1840" s="11">
        <v>1</v>
      </c>
    </row>
    <row r="1841" spans="1:10" x14ac:dyDescent="0.25">
      <c r="A1841" s="4">
        <v>26009314</v>
      </c>
      <c r="B1841" s="5">
        <v>41578</v>
      </c>
      <c r="C1841" s="6">
        <v>1</v>
      </c>
      <c r="D1841" s="5">
        <v>41578</v>
      </c>
      <c r="E1841" s="7">
        <f t="shared" si="28"/>
        <v>109</v>
      </c>
      <c r="G1841" s="12">
        <v>26228286</v>
      </c>
      <c r="H1841" s="9">
        <v>1</v>
      </c>
      <c r="I1841" s="10">
        <v>130</v>
      </c>
      <c r="J1841" s="11">
        <v>1</v>
      </c>
    </row>
    <row r="1842" spans="1:10" x14ac:dyDescent="0.25">
      <c r="A1842" s="4">
        <v>26010934</v>
      </c>
      <c r="B1842" s="5">
        <v>41590</v>
      </c>
      <c r="C1842" s="6">
        <v>1</v>
      </c>
      <c r="D1842" s="5">
        <v>41590</v>
      </c>
      <c r="E1842" s="7">
        <f t="shared" si="28"/>
        <v>97</v>
      </c>
      <c r="G1842" s="12">
        <v>26228557</v>
      </c>
      <c r="H1842" s="9">
        <v>1</v>
      </c>
      <c r="I1842" s="10">
        <v>69</v>
      </c>
      <c r="J1842" s="11">
        <v>3.99</v>
      </c>
    </row>
    <row r="1843" spans="1:10" x14ac:dyDescent="0.25">
      <c r="A1843" s="4">
        <v>26011725</v>
      </c>
      <c r="B1843" s="5">
        <v>41619</v>
      </c>
      <c r="C1843" s="6">
        <v>3.99</v>
      </c>
      <c r="D1843" s="5">
        <v>41619</v>
      </c>
      <c r="E1843" s="7">
        <f t="shared" si="28"/>
        <v>68</v>
      </c>
      <c r="G1843" s="12">
        <v>26229184</v>
      </c>
      <c r="H1843" s="9">
        <v>1</v>
      </c>
      <c r="I1843" s="10">
        <v>68</v>
      </c>
      <c r="J1843" s="11">
        <v>3.99</v>
      </c>
    </row>
    <row r="1844" spans="1:10" x14ac:dyDescent="0.25">
      <c r="A1844" s="4">
        <v>26012762</v>
      </c>
      <c r="B1844" s="5">
        <v>41592</v>
      </c>
      <c r="C1844" s="6">
        <v>1</v>
      </c>
      <c r="D1844" s="5">
        <v>41592</v>
      </c>
      <c r="E1844" s="7">
        <f t="shared" si="28"/>
        <v>95</v>
      </c>
      <c r="G1844" s="12">
        <v>26229762</v>
      </c>
      <c r="H1844" s="9">
        <v>1</v>
      </c>
      <c r="I1844" s="10">
        <v>75</v>
      </c>
      <c r="J1844" s="11">
        <v>3.99</v>
      </c>
    </row>
    <row r="1845" spans="1:10" x14ac:dyDescent="0.25">
      <c r="A1845" s="4">
        <v>26012926</v>
      </c>
      <c r="B1845" s="5">
        <v>41617</v>
      </c>
      <c r="C1845" s="6">
        <v>3.99</v>
      </c>
      <c r="D1845" s="5">
        <v>41617</v>
      </c>
      <c r="E1845" s="7">
        <f t="shared" si="28"/>
        <v>70</v>
      </c>
      <c r="G1845" s="12">
        <v>26230234</v>
      </c>
      <c r="H1845" s="9">
        <v>1</v>
      </c>
      <c r="I1845" s="10">
        <v>71</v>
      </c>
      <c r="J1845" s="11">
        <v>3.99</v>
      </c>
    </row>
    <row r="1846" spans="1:10" x14ac:dyDescent="0.25">
      <c r="A1846" s="4">
        <v>26018402</v>
      </c>
      <c r="B1846" s="5">
        <v>41557</v>
      </c>
      <c r="C1846" s="6">
        <v>1</v>
      </c>
      <c r="D1846" s="5">
        <v>41557</v>
      </c>
      <c r="E1846" s="7">
        <f t="shared" si="28"/>
        <v>130</v>
      </c>
      <c r="G1846" s="12">
        <v>26230491</v>
      </c>
      <c r="H1846" s="9">
        <v>1</v>
      </c>
      <c r="I1846" s="10">
        <v>74</v>
      </c>
      <c r="J1846" s="11">
        <v>3.99</v>
      </c>
    </row>
    <row r="1847" spans="1:10" x14ac:dyDescent="0.25">
      <c r="A1847" s="4">
        <v>26019289</v>
      </c>
      <c r="B1847" s="5">
        <v>41597</v>
      </c>
      <c r="C1847" s="6">
        <v>1</v>
      </c>
      <c r="D1847" s="5">
        <v>41597</v>
      </c>
      <c r="E1847" s="7">
        <f t="shared" si="28"/>
        <v>90</v>
      </c>
      <c r="G1847" s="12">
        <v>26230821</v>
      </c>
      <c r="H1847" s="9">
        <v>1</v>
      </c>
      <c r="I1847" s="10">
        <v>123</v>
      </c>
      <c r="J1847" s="11">
        <v>1</v>
      </c>
    </row>
    <row r="1848" spans="1:10" x14ac:dyDescent="0.25">
      <c r="A1848" s="4">
        <v>26019962</v>
      </c>
      <c r="B1848" s="5">
        <v>41602</v>
      </c>
      <c r="C1848" s="6">
        <v>1</v>
      </c>
      <c r="D1848" s="5">
        <v>41602</v>
      </c>
      <c r="E1848" s="7">
        <f t="shared" si="28"/>
        <v>85</v>
      </c>
      <c r="G1848" s="12">
        <v>26230832</v>
      </c>
      <c r="H1848" s="9">
        <v>1</v>
      </c>
      <c r="I1848" s="10">
        <v>75</v>
      </c>
      <c r="J1848" s="11">
        <v>3.99</v>
      </c>
    </row>
    <row r="1849" spans="1:10" x14ac:dyDescent="0.25">
      <c r="A1849" s="4">
        <v>26022619</v>
      </c>
      <c r="B1849" s="5">
        <v>41559</v>
      </c>
      <c r="C1849" s="6">
        <v>2</v>
      </c>
      <c r="D1849" s="5">
        <v>41559</v>
      </c>
      <c r="E1849" s="7">
        <f t="shared" si="28"/>
        <v>128</v>
      </c>
      <c r="G1849" s="12">
        <v>26231686</v>
      </c>
      <c r="H1849" s="9">
        <v>1</v>
      </c>
      <c r="I1849" s="10">
        <v>118</v>
      </c>
      <c r="J1849" s="11">
        <v>1</v>
      </c>
    </row>
    <row r="1850" spans="1:10" x14ac:dyDescent="0.25">
      <c r="A1850" s="4">
        <v>26025612</v>
      </c>
      <c r="B1850" s="5">
        <v>41616</v>
      </c>
      <c r="C1850" s="6">
        <v>3.99</v>
      </c>
      <c r="D1850" s="5">
        <v>41616</v>
      </c>
      <c r="E1850" s="7">
        <f t="shared" si="28"/>
        <v>71</v>
      </c>
      <c r="G1850" s="12">
        <v>26232370</v>
      </c>
      <c r="H1850" s="9">
        <v>1</v>
      </c>
      <c r="I1850" s="10">
        <v>71</v>
      </c>
      <c r="J1850" s="11">
        <v>3.99</v>
      </c>
    </row>
    <row r="1851" spans="1:10" x14ac:dyDescent="0.25">
      <c r="A1851" s="4">
        <v>26026729</v>
      </c>
      <c r="B1851" s="5">
        <v>41595</v>
      </c>
      <c r="C1851" s="6">
        <v>1</v>
      </c>
      <c r="D1851" s="5">
        <v>41595</v>
      </c>
      <c r="E1851" s="7">
        <f t="shared" si="28"/>
        <v>92</v>
      </c>
      <c r="G1851" s="12">
        <v>26233802</v>
      </c>
      <c r="H1851" s="9">
        <v>1</v>
      </c>
      <c r="I1851" s="10">
        <v>71</v>
      </c>
      <c r="J1851" s="11">
        <v>3.99</v>
      </c>
    </row>
    <row r="1852" spans="1:10" x14ac:dyDescent="0.25">
      <c r="A1852" s="4">
        <v>26027211</v>
      </c>
      <c r="B1852" s="5">
        <v>41592</v>
      </c>
      <c r="C1852" s="6">
        <v>1</v>
      </c>
      <c r="D1852" s="5">
        <v>41592</v>
      </c>
      <c r="E1852" s="7">
        <f t="shared" si="28"/>
        <v>95</v>
      </c>
      <c r="G1852" s="12">
        <v>26234799</v>
      </c>
      <c r="H1852" s="9">
        <v>1</v>
      </c>
      <c r="I1852" s="10">
        <v>75</v>
      </c>
      <c r="J1852" s="11">
        <v>3.99</v>
      </c>
    </row>
    <row r="1853" spans="1:10" x14ac:dyDescent="0.25">
      <c r="A1853" s="4">
        <v>26035114</v>
      </c>
      <c r="B1853" s="5">
        <v>41623</v>
      </c>
      <c r="C1853" s="6">
        <v>3.99</v>
      </c>
      <c r="D1853" s="5">
        <v>41623</v>
      </c>
      <c r="E1853" s="7">
        <f t="shared" si="28"/>
        <v>64</v>
      </c>
      <c r="G1853" s="12">
        <v>26236215</v>
      </c>
      <c r="H1853" s="9">
        <v>1</v>
      </c>
      <c r="I1853" s="10">
        <v>89</v>
      </c>
      <c r="J1853" s="11">
        <v>1</v>
      </c>
    </row>
    <row r="1854" spans="1:10" x14ac:dyDescent="0.25">
      <c r="A1854" s="4">
        <v>26036147</v>
      </c>
      <c r="B1854" s="5">
        <v>41641</v>
      </c>
      <c r="C1854" s="6">
        <v>3.99</v>
      </c>
      <c r="D1854" s="5">
        <v>41641</v>
      </c>
      <c r="E1854" s="7">
        <f t="shared" si="28"/>
        <v>46</v>
      </c>
      <c r="G1854" s="12">
        <v>26237903</v>
      </c>
      <c r="H1854" s="9">
        <v>1</v>
      </c>
      <c r="I1854" s="10">
        <v>71</v>
      </c>
      <c r="J1854" s="11">
        <v>3.99</v>
      </c>
    </row>
    <row r="1855" spans="1:10" x14ac:dyDescent="0.25">
      <c r="A1855" s="4">
        <v>26038891</v>
      </c>
      <c r="B1855" s="5">
        <v>41605</v>
      </c>
      <c r="C1855" s="6">
        <v>1</v>
      </c>
      <c r="D1855" s="5">
        <v>41605</v>
      </c>
      <c r="E1855" s="7">
        <f t="shared" si="28"/>
        <v>82</v>
      </c>
      <c r="G1855" s="12">
        <v>26239029</v>
      </c>
      <c r="H1855" s="9">
        <v>1</v>
      </c>
      <c r="I1855" s="10">
        <v>58</v>
      </c>
      <c r="J1855" s="11">
        <v>3.99</v>
      </c>
    </row>
    <row r="1856" spans="1:10" x14ac:dyDescent="0.25">
      <c r="A1856" s="4">
        <v>26039603</v>
      </c>
      <c r="B1856" s="5">
        <v>41619</v>
      </c>
      <c r="C1856" s="6">
        <v>3.99</v>
      </c>
      <c r="D1856" s="5">
        <v>41619</v>
      </c>
      <c r="E1856" s="7">
        <f t="shared" si="28"/>
        <v>68</v>
      </c>
      <c r="G1856" s="12">
        <v>26240928</v>
      </c>
      <c r="H1856" s="9">
        <v>1</v>
      </c>
      <c r="I1856" s="10">
        <v>129</v>
      </c>
      <c r="J1856" s="11">
        <v>1</v>
      </c>
    </row>
    <row r="1857" spans="1:10" x14ac:dyDescent="0.25">
      <c r="A1857" s="4">
        <v>26040880</v>
      </c>
      <c r="B1857" s="5">
        <v>41597</v>
      </c>
      <c r="C1857" s="6">
        <v>1</v>
      </c>
      <c r="D1857" s="5">
        <v>41597</v>
      </c>
      <c r="E1857" s="7">
        <f t="shared" si="28"/>
        <v>90</v>
      </c>
      <c r="G1857" s="12">
        <v>26242675</v>
      </c>
      <c r="H1857" s="9">
        <v>1</v>
      </c>
      <c r="I1857" s="10">
        <v>68</v>
      </c>
      <c r="J1857" s="11">
        <v>3.99</v>
      </c>
    </row>
    <row r="1858" spans="1:10" x14ac:dyDescent="0.25">
      <c r="A1858" s="4">
        <v>26043150</v>
      </c>
      <c r="B1858" s="5">
        <v>41602</v>
      </c>
      <c r="C1858" s="6">
        <v>1</v>
      </c>
      <c r="D1858" s="5">
        <v>41602</v>
      </c>
      <c r="E1858" s="7">
        <f t="shared" ref="E1858:E1921" si="29">DATEDIF(D1858,"2014/2/17","D")</f>
        <v>85</v>
      </c>
      <c r="G1858" s="12">
        <v>26243742</v>
      </c>
      <c r="H1858" s="9">
        <v>1</v>
      </c>
      <c r="I1858" s="10">
        <v>71</v>
      </c>
      <c r="J1858" s="11">
        <v>3.99</v>
      </c>
    </row>
    <row r="1859" spans="1:10" x14ac:dyDescent="0.25">
      <c r="A1859" s="4">
        <v>26050955</v>
      </c>
      <c r="B1859" s="5">
        <v>41620</v>
      </c>
      <c r="C1859" s="6">
        <v>3.99</v>
      </c>
      <c r="D1859" s="5">
        <v>41620</v>
      </c>
      <c r="E1859" s="7">
        <f t="shared" si="29"/>
        <v>67</v>
      </c>
      <c r="G1859" s="12">
        <v>26245323</v>
      </c>
      <c r="H1859" s="9">
        <v>1</v>
      </c>
      <c r="I1859" s="10">
        <v>87</v>
      </c>
      <c r="J1859" s="11">
        <v>1</v>
      </c>
    </row>
    <row r="1860" spans="1:10" x14ac:dyDescent="0.25">
      <c r="A1860" s="4">
        <v>26053184</v>
      </c>
      <c r="B1860" s="5">
        <v>41617</v>
      </c>
      <c r="C1860" s="6">
        <v>3.99</v>
      </c>
      <c r="D1860" s="5">
        <v>41617</v>
      </c>
      <c r="E1860" s="7">
        <f t="shared" si="29"/>
        <v>70</v>
      </c>
      <c r="G1860" s="12">
        <v>26250857</v>
      </c>
      <c r="H1860" s="9">
        <v>1</v>
      </c>
      <c r="I1860" s="10">
        <v>71</v>
      </c>
      <c r="J1860" s="11">
        <v>3.99</v>
      </c>
    </row>
    <row r="1861" spans="1:10" x14ac:dyDescent="0.25">
      <c r="A1861" s="4">
        <v>26054093</v>
      </c>
      <c r="B1861" s="5">
        <v>41605</v>
      </c>
      <c r="C1861" s="6">
        <v>1</v>
      </c>
      <c r="D1861" s="5">
        <v>41605</v>
      </c>
      <c r="E1861" s="7">
        <f t="shared" si="29"/>
        <v>82</v>
      </c>
      <c r="G1861" s="12">
        <v>26251353</v>
      </c>
      <c r="H1861" s="9">
        <v>1</v>
      </c>
      <c r="I1861" s="10">
        <v>71</v>
      </c>
      <c r="J1861" s="11">
        <v>3.99</v>
      </c>
    </row>
    <row r="1862" spans="1:10" x14ac:dyDescent="0.25">
      <c r="A1862" s="4">
        <v>26055946</v>
      </c>
      <c r="B1862" s="5">
        <v>41616</v>
      </c>
      <c r="C1862" s="6">
        <v>3.99</v>
      </c>
      <c r="D1862" s="5">
        <v>41616</v>
      </c>
      <c r="E1862" s="7">
        <f t="shared" si="29"/>
        <v>71</v>
      </c>
      <c r="G1862" s="12">
        <v>26254457</v>
      </c>
      <c r="H1862" s="9">
        <v>1</v>
      </c>
      <c r="I1862" s="10">
        <v>123</v>
      </c>
      <c r="J1862" s="11">
        <v>1</v>
      </c>
    </row>
    <row r="1863" spans="1:10" x14ac:dyDescent="0.25">
      <c r="A1863" s="4">
        <v>26059004</v>
      </c>
      <c r="B1863" s="5">
        <v>41604</v>
      </c>
      <c r="C1863" s="6">
        <v>1</v>
      </c>
      <c r="D1863" s="5">
        <v>41604</v>
      </c>
      <c r="E1863" s="7">
        <f t="shared" si="29"/>
        <v>83</v>
      </c>
      <c r="G1863" s="12">
        <v>26255179</v>
      </c>
      <c r="H1863" s="9">
        <v>1</v>
      </c>
      <c r="I1863" s="10">
        <v>88</v>
      </c>
      <c r="J1863" s="11">
        <v>1</v>
      </c>
    </row>
    <row r="1864" spans="1:10" x14ac:dyDescent="0.25">
      <c r="A1864" s="4">
        <v>26059004</v>
      </c>
      <c r="B1864" s="5">
        <v>41598</v>
      </c>
      <c r="C1864" s="6">
        <v>1</v>
      </c>
      <c r="D1864" s="5">
        <f>D1863</f>
        <v>41604</v>
      </c>
      <c r="E1864" s="7">
        <f t="shared" si="29"/>
        <v>83</v>
      </c>
      <c r="G1864" s="12">
        <v>26255353</v>
      </c>
      <c r="H1864" s="9">
        <v>1</v>
      </c>
      <c r="I1864" s="10">
        <v>81</v>
      </c>
      <c r="J1864" s="11">
        <v>1</v>
      </c>
    </row>
    <row r="1865" spans="1:10" x14ac:dyDescent="0.25">
      <c r="A1865" s="4">
        <v>26060433</v>
      </c>
      <c r="B1865" s="5">
        <v>41592</v>
      </c>
      <c r="C1865" s="6">
        <v>1</v>
      </c>
      <c r="D1865" s="5">
        <v>41592</v>
      </c>
      <c r="E1865" s="7">
        <f t="shared" si="29"/>
        <v>95</v>
      </c>
      <c r="G1865" s="12">
        <v>26255529</v>
      </c>
      <c r="H1865" s="9">
        <v>1</v>
      </c>
      <c r="I1865" s="10">
        <v>87</v>
      </c>
      <c r="J1865" s="11">
        <v>1</v>
      </c>
    </row>
    <row r="1866" spans="1:10" x14ac:dyDescent="0.25">
      <c r="A1866" s="4">
        <v>26060846</v>
      </c>
      <c r="B1866" s="5">
        <v>41592</v>
      </c>
      <c r="C1866" s="6">
        <v>1</v>
      </c>
      <c r="D1866" s="5">
        <v>41592</v>
      </c>
      <c r="E1866" s="7">
        <f t="shared" si="29"/>
        <v>95</v>
      </c>
      <c r="G1866" s="12">
        <v>26258624</v>
      </c>
      <c r="H1866" s="9">
        <v>1</v>
      </c>
      <c r="I1866" s="10">
        <v>95</v>
      </c>
      <c r="J1866" s="11">
        <v>1</v>
      </c>
    </row>
    <row r="1867" spans="1:10" x14ac:dyDescent="0.25">
      <c r="A1867" s="4">
        <v>26062149</v>
      </c>
      <c r="B1867" s="5">
        <v>41616</v>
      </c>
      <c r="C1867" s="6">
        <v>3.99</v>
      </c>
      <c r="D1867" s="5">
        <v>41616</v>
      </c>
      <c r="E1867" s="7">
        <f t="shared" si="29"/>
        <v>71</v>
      </c>
      <c r="G1867" s="12">
        <v>26261498</v>
      </c>
      <c r="H1867" s="9">
        <v>1</v>
      </c>
      <c r="I1867" s="10">
        <v>84</v>
      </c>
      <c r="J1867" s="11">
        <v>1</v>
      </c>
    </row>
    <row r="1868" spans="1:10" x14ac:dyDescent="0.25">
      <c r="A1868" s="4">
        <v>26062203</v>
      </c>
      <c r="B1868" s="5">
        <v>41590</v>
      </c>
      <c r="C1868" s="6">
        <v>1</v>
      </c>
      <c r="D1868" s="5">
        <v>41590</v>
      </c>
      <c r="E1868" s="7">
        <f t="shared" si="29"/>
        <v>97</v>
      </c>
      <c r="G1868" s="12">
        <v>26262265</v>
      </c>
      <c r="H1868" s="9">
        <v>2</v>
      </c>
      <c r="I1868" s="10">
        <v>88</v>
      </c>
      <c r="J1868" s="11">
        <v>2</v>
      </c>
    </row>
    <row r="1869" spans="1:10" x14ac:dyDescent="0.25">
      <c r="A1869" s="4">
        <v>26062878</v>
      </c>
      <c r="B1869" s="5">
        <v>41658</v>
      </c>
      <c r="C1869" s="6">
        <v>3.99</v>
      </c>
      <c r="D1869" s="5">
        <v>41658</v>
      </c>
      <c r="E1869" s="7">
        <f t="shared" si="29"/>
        <v>29</v>
      </c>
      <c r="G1869" s="12">
        <v>26262617</v>
      </c>
      <c r="H1869" s="9">
        <v>1</v>
      </c>
      <c r="I1869" s="10">
        <v>94</v>
      </c>
      <c r="J1869" s="11">
        <v>1</v>
      </c>
    </row>
    <row r="1870" spans="1:10" x14ac:dyDescent="0.25">
      <c r="A1870" s="4">
        <v>26063780</v>
      </c>
      <c r="B1870" s="5">
        <v>41564</v>
      </c>
      <c r="C1870" s="6">
        <v>1</v>
      </c>
      <c r="D1870" s="5">
        <v>41564</v>
      </c>
      <c r="E1870" s="7">
        <f t="shared" si="29"/>
        <v>123</v>
      </c>
      <c r="G1870" s="12">
        <v>26265102</v>
      </c>
      <c r="H1870" s="9">
        <v>1</v>
      </c>
      <c r="I1870" s="10">
        <v>77</v>
      </c>
      <c r="J1870" s="11">
        <v>1</v>
      </c>
    </row>
    <row r="1871" spans="1:10" x14ac:dyDescent="0.25">
      <c r="A1871" s="4">
        <v>26067900</v>
      </c>
      <c r="B1871" s="5">
        <v>41602</v>
      </c>
      <c r="C1871" s="6">
        <v>1</v>
      </c>
      <c r="D1871" s="5">
        <v>41602</v>
      </c>
      <c r="E1871" s="7">
        <f t="shared" si="29"/>
        <v>85</v>
      </c>
      <c r="G1871" s="12">
        <v>26267465</v>
      </c>
      <c r="H1871" s="9">
        <v>1</v>
      </c>
      <c r="I1871" s="10">
        <v>123</v>
      </c>
      <c r="J1871" s="11">
        <v>1</v>
      </c>
    </row>
    <row r="1872" spans="1:10" x14ac:dyDescent="0.25">
      <c r="A1872" s="4">
        <v>26069533</v>
      </c>
      <c r="B1872" s="5">
        <v>41619</v>
      </c>
      <c r="C1872" s="6">
        <v>3.99</v>
      </c>
      <c r="D1872" s="5">
        <v>41619</v>
      </c>
      <c r="E1872" s="7">
        <f t="shared" si="29"/>
        <v>68</v>
      </c>
      <c r="G1872" s="12">
        <v>26268165</v>
      </c>
      <c r="H1872" s="9">
        <v>1</v>
      </c>
      <c r="I1872" s="10">
        <v>71</v>
      </c>
      <c r="J1872" s="11">
        <v>3.99</v>
      </c>
    </row>
    <row r="1873" spans="1:10" x14ac:dyDescent="0.25">
      <c r="A1873" s="4">
        <v>26070282</v>
      </c>
      <c r="B1873" s="5">
        <v>41618</v>
      </c>
      <c r="C1873" s="6">
        <v>3.99</v>
      </c>
      <c r="D1873" s="5">
        <v>41618</v>
      </c>
      <c r="E1873" s="7">
        <f t="shared" si="29"/>
        <v>69</v>
      </c>
      <c r="G1873" s="12">
        <v>26268791</v>
      </c>
      <c r="H1873" s="9">
        <v>1</v>
      </c>
      <c r="I1873" s="10">
        <v>130</v>
      </c>
      <c r="J1873" s="11">
        <v>1</v>
      </c>
    </row>
    <row r="1874" spans="1:10" x14ac:dyDescent="0.25">
      <c r="A1874" s="4">
        <v>26072043</v>
      </c>
      <c r="B1874" s="5">
        <v>41644</v>
      </c>
      <c r="C1874" s="6">
        <v>67</v>
      </c>
      <c r="D1874" s="5">
        <v>41644</v>
      </c>
      <c r="E1874" s="7">
        <f t="shared" si="29"/>
        <v>43</v>
      </c>
      <c r="G1874" s="12">
        <v>26269043</v>
      </c>
      <c r="H1874" s="9">
        <v>1</v>
      </c>
      <c r="I1874" s="10">
        <v>90</v>
      </c>
      <c r="J1874" s="11">
        <v>1</v>
      </c>
    </row>
    <row r="1875" spans="1:10" x14ac:dyDescent="0.25">
      <c r="A1875" s="4">
        <v>26072453</v>
      </c>
      <c r="B1875" s="5">
        <v>41617</v>
      </c>
      <c r="C1875" s="6">
        <v>3.99</v>
      </c>
      <c r="D1875" s="5">
        <v>41617</v>
      </c>
      <c r="E1875" s="7">
        <f t="shared" si="29"/>
        <v>70</v>
      </c>
      <c r="G1875" s="12">
        <v>26272756</v>
      </c>
      <c r="H1875" s="9">
        <v>2</v>
      </c>
      <c r="I1875" s="10">
        <v>83</v>
      </c>
      <c r="J1875" s="11">
        <v>2</v>
      </c>
    </row>
    <row r="1876" spans="1:10" x14ac:dyDescent="0.25">
      <c r="A1876" s="4">
        <v>26077515</v>
      </c>
      <c r="B1876" s="5">
        <v>41591</v>
      </c>
      <c r="C1876" s="6">
        <v>1</v>
      </c>
      <c r="D1876" s="5">
        <v>41591</v>
      </c>
      <c r="E1876" s="7">
        <f t="shared" si="29"/>
        <v>96</v>
      </c>
      <c r="G1876" s="12">
        <v>26273476</v>
      </c>
      <c r="H1876" s="9">
        <v>1</v>
      </c>
      <c r="I1876" s="10">
        <v>128</v>
      </c>
      <c r="J1876" s="11">
        <v>1</v>
      </c>
    </row>
    <row r="1877" spans="1:10" x14ac:dyDescent="0.25">
      <c r="A1877" s="4">
        <v>26078182</v>
      </c>
      <c r="B1877" s="5">
        <v>41590</v>
      </c>
      <c r="C1877" s="6">
        <v>1</v>
      </c>
      <c r="D1877" s="5">
        <v>41590</v>
      </c>
      <c r="E1877" s="7">
        <f t="shared" si="29"/>
        <v>97</v>
      </c>
      <c r="G1877" s="12">
        <v>26273734</v>
      </c>
      <c r="H1877" s="9">
        <v>1</v>
      </c>
      <c r="I1877" s="10">
        <v>96</v>
      </c>
      <c r="J1877" s="11">
        <v>1</v>
      </c>
    </row>
    <row r="1878" spans="1:10" x14ac:dyDescent="0.25">
      <c r="A1878" s="4">
        <v>26080746</v>
      </c>
      <c r="B1878" s="5">
        <v>41597</v>
      </c>
      <c r="C1878" s="6">
        <v>1</v>
      </c>
      <c r="D1878" s="5">
        <v>41597</v>
      </c>
      <c r="E1878" s="7">
        <f t="shared" si="29"/>
        <v>90</v>
      </c>
      <c r="G1878" s="12">
        <v>26274441</v>
      </c>
      <c r="H1878" s="9">
        <v>1</v>
      </c>
      <c r="I1878" s="10">
        <v>52</v>
      </c>
      <c r="J1878" s="11">
        <v>10</v>
      </c>
    </row>
    <row r="1879" spans="1:10" x14ac:dyDescent="0.25">
      <c r="A1879" s="4">
        <v>26083780</v>
      </c>
      <c r="B1879" s="5">
        <v>41611</v>
      </c>
      <c r="C1879" s="6">
        <v>1</v>
      </c>
      <c r="D1879" s="5">
        <v>41611</v>
      </c>
      <c r="E1879" s="7">
        <f t="shared" si="29"/>
        <v>76</v>
      </c>
      <c r="G1879" s="12">
        <v>26275825</v>
      </c>
      <c r="H1879" s="9">
        <v>1</v>
      </c>
      <c r="I1879" s="10">
        <v>119</v>
      </c>
      <c r="J1879" s="11">
        <v>1</v>
      </c>
    </row>
    <row r="1880" spans="1:10" x14ac:dyDescent="0.25">
      <c r="A1880" s="4">
        <v>26089620</v>
      </c>
      <c r="B1880" s="5">
        <v>41557</v>
      </c>
      <c r="C1880" s="6">
        <v>1</v>
      </c>
      <c r="D1880" s="5">
        <v>41557</v>
      </c>
      <c r="E1880" s="7">
        <f t="shared" si="29"/>
        <v>130</v>
      </c>
      <c r="G1880" s="12">
        <v>26276142</v>
      </c>
      <c r="H1880" s="9">
        <v>1</v>
      </c>
      <c r="I1880" s="10">
        <v>64</v>
      </c>
      <c r="J1880" s="11">
        <v>1</v>
      </c>
    </row>
    <row r="1881" spans="1:10" x14ac:dyDescent="0.25">
      <c r="A1881" s="4">
        <v>26092099</v>
      </c>
      <c r="B1881" s="5">
        <v>41627</v>
      </c>
      <c r="C1881" s="6">
        <v>10</v>
      </c>
      <c r="D1881" s="5">
        <v>41627</v>
      </c>
      <c r="E1881" s="7">
        <f t="shared" si="29"/>
        <v>60</v>
      </c>
      <c r="G1881" s="12">
        <v>26277304</v>
      </c>
      <c r="H1881" s="9">
        <v>1</v>
      </c>
      <c r="I1881" s="10">
        <v>96</v>
      </c>
      <c r="J1881" s="11">
        <v>1</v>
      </c>
    </row>
    <row r="1882" spans="1:10" x14ac:dyDescent="0.25">
      <c r="A1882" s="4">
        <v>26092099</v>
      </c>
      <c r="B1882" s="5">
        <v>41590</v>
      </c>
      <c r="C1882" s="6">
        <v>1</v>
      </c>
      <c r="D1882" s="5">
        <f>D1881</f>
        <v>41627</v>
      </c>
      <c r="E1882" s="7">
        <f t="shared" si="29"/>
        <v>60</v>
      </c>
      <c r="G1882" s="12">
        <v>26277630</v>
      </c>
      <c r="H1882" s="9">
        <v>1</v>
      </c>
      <c r="I1882" s="10">
        <v>70</v>
      </c>
      <c r="J1882" s="11">
        <v>3.99</v>
      </c>
    </row>
    <row r="1883" spans="1:10" x14ac:dyDescent="0.25">
      <c r="A1883" s="4">
        <v>26093598</v>
      </c>
      <c r="B1883" s="5">
        <v>41604</v>
      </c>
      <c r="C1883" s="6">
        <v>1</v>
      </c>
      <c r="D1883" s="5">
        <v>41604</v>
      </c>
      <c r="E1883" s="7">
        <f t="shared" si="29"/>
        <v>83</v>
      </c>
      <c r="G1883" s="12">
        <v>26278940</v>
      </c>
      <c r="H1883" s="9">
        <v>1</v>
      </c>
      <c r="I1883" s="10">
        <v>94</v>
      </c>
      <c r="J1883" s="11">
        <v>1</v>
      </c>
    </row>
    <row r="1884" spans="1:10" x14ac:dyDescent="0.25">
      <c r="A1884" s="4">
        <v>26093598</v>
      </c>
      <c r="B1884" s="5">
        <v>41597</v>
      </c>
      <c r="C1884" s="6">
        <v>1</v>
      </c>
      <c r="D1884" s="5">
        <f>D1883</f>
        <v>41604</v>
      </c>
      <c r="E1884" s="7">
        <f t="shared" si="29"/>
        <v>83</v>
      </c>
      <c r="G1884" s="12">
        <v>26279815</v>
      </c>
      <c r="H1884" s="9">
        <v>1</v>
      </c>
      <c r="I1884" s="10">
        <v>93</v>
      </c>
      <c r="J1884" s="11">
        <v>1</v>
      </c>
    </row>
    <row r="1885" spans="1:10" x14ac:dyDescent="0.25">
      <c r="A1885" s="4">
        <v>26093613</v>
      </c>
      <c r="B1885" s="5">
        <v>41621</v>
      </c>
      <c r="C1885" s="6">
        <v>1</v>
      </c>
      <c r="D1885" s="5">
        <v>41621</v>
      </c>
      <c r="E1885" s="7">
        <f t="shared" si="29"/>
        <v>66</v>
      </c>
      <c r="G1885" s="12">
        <v>26279951</v>
      </c>
      <c r="H1885" s="9">
        <v>1</v>
      </c>
      <c r="I1885" s="10">
        <v>39</v>
      </c>
      <c r="J1885" s="11">
        <v>1</v>
      </c>
    </row>
    <row r="1886" spans="1:10" x14ac:dyDescent="0.25">
      <c r="A1886" s="4">
        <v>26097709</v>
      </c>
      <c r="B1886" s="5">
        <v>41564</v>
      </c>
      <c r="C1886" s="6">
        <v>1</v>
      </c>
      <c r="D1886" s="5">
        <v>41564</v>
      </c>
      <c r="E1886" s="7">
        <f t="shared" si="29"/>
        <v>123</v>
      </c>
      <c r="G1886" s="12">
        <v>26280161</v>
      </c>
      <c r="H1886" s="9">
        <v>1</v>
      </c>
      <c r="I1886" s="10">
        <v>70</v>
      </c>
      <c r="J1886" s="11">
        <v>3.99</v>
      </c>
    </row>
    <row r="1887" spans="1:10" x14ac:dyDescent="0.25">
      <c r="A1887" s="4">
        <v>26098771</v>
      </c>
      <c r="B1887" s="5">
        <v>41603</v>
      </c>
      <c r="C1887" s="6">
        <v>1</v>
      </c>
      <c r="D1887" s="5">
        <v>41603</v>
      </c>
      <c r="E1887" s="7">
        <f t="shared" si="29"/>
        <v>84</v>
      </c>
      <c r="G1887" s="12">
        <v>26281269</v>
      </c>
      <c r="H1887" s="9">
        <v>2</v>
      </c>
      <c r="I1887" s="10">
        <v>93</v>
      </c>
      <c r="J1887" s="11">
        <v>2</v>
      </c>
    </row>
    <row r="1888" spans="1:10" x14ac:dyDescent="0.25">
      <c r="A1888" s="4">
        <v>26099488</v>
      </c>
      <c r="B1888" s="5">
        <v>41623</v>
      </c>
      <c r="C1888" s="6">
        <v>3.99</v>
      </c>
      <c r="D1888" s="5">
        <v>41623</v>
      </c>
      <c r="E1888" s="7">
        <f t="shared" si="29"/>
        <v>64</v>
      </c>
      <c r="G1888" s="12">
        <v>26282609</v>
      </c>
      <c r="H1888" s="9">
        <v>1</v>
      </c>
      <c r="I1888" s="10">
        <v>71</v>
      </c>
      <c r="J1888" s="11">
        <v>3.99</v>
      </c>
    </row>
    <row r="1889" spans="1:10" x14ac:dyDescent="0.25">
      <c r="A1889" s="4">
        <v>26099660</v>
      </c>
      <c r="B1889" s="5">
        <v>41611</v>
      </c>
      <c r="C1889" s="6">
        <v>1</v>
      </c>
      <c r="D1889" s="5">
        <v>41611</v>
      </c>
      <c r="E1889" s="7">
        <f t="shared" si="29"/>
        <v>76</v>
      </c>
      <c r="G1889" s="12">
        <v>26282697</v>
      </c>
      <c r="H1889" s="9">
        <v>1</v>
      </c>
      <c r="I1889" s="10">
        <v>97</v>
      </c>
      <c r="J1889" s="11">
        <v>1</v>
      </c>
    </row>
    <row r="1890" spans="1:10" x14ac:dyDescent="0.25">
      <c r="A1890" s="4">
        <v>26099913</v>
      </c>
      <c r="B1890" s="5">
        <v>41592</v>
      </c>
      <c r="C1890" s="6">
        <v>1</v>
      </c>
      <c r="D1890" s="5">
        <v>41592</v>
      </c>
      <c r="E1890" s="7">
        <f t="shared" si="29"/>
        <v>95</v>
      </c>
      <c r="G1890" s="12">
        <v>26285108</v>
      </c>
      <c r="H1890" s="9">
        <v>1</v>
      </c>
      <c r="I1890" s="10">
        <v>70</v>
      </c>
      <c r="J1890" s="11">
        <v>3.99</v>
      </c>
    </row>
    <row r="1891" spans="1:10" x14ac:dyDescent="0.25">
      <c r="A1891" s="4">
        <v>26100925</v>
      </c>
      <c r="B1891" s="5">
        <v>41616</v>
      </c>
      <c r="C1891" s="6">
        <v>3.99</v>
      </c>
      <c r="D1891" s="5">
        <v>41616</v>
      </c>
      <c r="E1891" s="7">
        <f t="shared" si="29"/>
        <v>71</v>
      </c>
      <c r="G1891" s="12">
        <v>26286013</v>
      </c>
      <c r="H1891" s="9">
        <v>1</v>
      </c>
      <c r="I1891" s="10">
        <v>130</v>
      </c>
      <c r="J1891" s="11">
        <v>1</v>
      </c>
    </row>
    <row r="1892" spans="1:10" x14ac:dyDescent="0.25">
      <c r="A1892" s="4">
        <v>26101916</v>
      </c>
      <c r="B1892" s="5">
        <v>41616</v>
      </c>
      <c r="C1892" s="6">
        <v>3.99</v>
      </c>
      <c r="D1892" s="5">
        <v>41616</v>
      </c>
      <c r="E1892" s="7">
        <f t="shared" si="29"/>
        <v>71</v>
      </c>
      <c r="G1892" s="12">
        <v>26286540</v>
      </c>
      <c r="H1892" s="9">
        <v>1</v>
      </c>
      <c r="I1892" s="10">
        <v>31</v>
      </c>
      <c r="J1892" s="11">
        <v>3.99</v>
      </c>
    </row>
    <row r="1893" spans="1:10" x14ac:dyDescent="0.25">
      <c r="A1893" s="4">
        <v>26102053</v>
      </c>
      <c r="B1893" s="5">
        <v>41558</v>
      </c>
      <c r="C1893" s="6">
        <v>1</v>
      </c>
      <c r="D1893" s="5">
        <v>41558</v>
      </c>
      <c r="E1893" s="7">
        <f t="shared" si="29"/>
        <v>129</v>
      </c>
      <c r="G1893" s="12">
        <v>26289670</v>
      </c>
      <c r="H1893" s="9">
        <v>1</v>
      </c>
      <c r="I1893" s="10">
        <v>90</v>
      </c>
      <c r="J1893" s="11">
        <v>1</v>
      </c>
    </row>
    <row r="1894" spans="1:10" x14ac:dyDescent="0.25">
      <c r="A1894" s="4">
        <v>26102289</v>
      </c>
      <c r="B1894" s="5">
        <v>41593</v>
      </c>
      <c r="C1894" s="6">
        <v>1</v>
      </c>
      <c r="D1894" s="5">
        <v>41593</v>
      </c>
      <c r="E1894" s="7">
        <f t="shared" si="29"/>
        <v>94</v>
      </c>
      <c r="G1894" s="12">
        <v>26290657</v>
      </c>
      <c r="H1894" s="9">
        <v>1</v>
      </c>
      <c r="I1894" s="10">
        <v>21</v>
      </c>
      <c r="J1894" s="11">
        <v>3.99</v>
      </c>
    </row>
    <row r="1895" spans="1:10" x14ac:dyDescent="0.25">
      <c r="A1895" s="4">
        <v>26102693</v>
      </c>
      <c r="B1895" s="5">
        <v>41599</v>
      </c>
      <c r="C1895" s="6">
        <v>1</v>
      </c>
      <c r="D1895" s="5">
        <v>41599</v>
      </c>
      <c r="E1895" s="7">
        <f t="shared" si="29"/>
        <v>88</v>
      </c>
      <c r="G1895" s="12">
        <v>26292041</v>
      </c>
      <c r="H1895" s="9">
        <v>1</v>
      </c>
      <c r="I1895" s="10">
        <v>91</v>
      </c>
      <c r="J1895" s="11">
        <v>1</v>
      </c>
    </row>
    <row r="1896" spans="1:10" x14ac:dyDescent="0.25">
      <c r="A1896" s="4">
        <v>26104449</v>
      </c>
      <c r="B1896" s="5">
        <v>41557</v>
      </c>
      <c r="C1896" s="6">
        <v>1</v>
      </c>
      <c r="D1896" s="5">
        <v>41557</v>
      </c>
      <c r="E1896" s="7">
        <f t="shared" si="29"/>
        <v>130</v>
      </c>
      <c r="G1896" s="12">
        <v>26292275</v>
      </c>
      <c r="H1896" s="9">
        <v>1</v>
      </c>
      <c r="I1896" s="10">
        <v>130</v>
      </c>
      <c r="J1896" s="11">
        <v>1</v>
      </c>
    </row>
    <row r="1897" spans="1:10" x14ac:dyDescent="0.25">
      <c r="A1897" s="4">
        <v>26107318</v>
      </c>
      <c r="B1897" s="5">
        <v>41591</v>
      </c>
      <c r="C1897" s="6">
        <v>1</v>
      </c>
      <c r="D1897" s="5">
        <v>41591</v>
      </c>
      <c r="E1897" s="7">
        <f t="shared" si="29"/>
        <v>96</v>
      </c>
      <c r="G1897" s="12">
        <v>26293114</v>
      </c>
      <c r="H1897" s="9">
        <v>1</v>
      </c>
      <c r="I1897" s="10">
        <v>93</v>
      </c>
      <c r="J1897" s="11">
        <v>384</v>
      </c>
    </row>
    <row r="1898" spans="1:10" x14ac:dyDescent="0.25">
      <c r="A1898" s="4">
        <v>26110725</v>
      </c>
      <c r="B1898" s="5">
        <v>41602</v>
      </c>
      <c r="C1898" s="6">
        <v>1</v>
      </c>
      <c r="D1898" s="5">
        <v>41602</v>
      </c>
      <c r="E1898" s="7">
        <f t="shared" si="29"/>
        <v>85</v>
      </c>
      <c r="G1898" s="12">
        <v>26293115</v>
      </c>
      <c r="H1898" s="9">
        <v>1</v>
      </c>
      <c r="I1898" s="10">
        <v>88</v>
      </c>
      <c r="J1898" s="11">
        <v>1</v>
      </c>
    </row>
    <row r="1899" spans="1:10" x14ac:dyDescent="0.25">
      <c r="A1899" s="4">
        <v>26112460</v>
      </c>
      <c r="B1899" s="5">
        <v>41632</v>
      </c>
      <c r="C1899" s="6">
        <v>1</v>
      </c>
      <c r="D1899" s="5">
        <v>41632</v>
      </c>
      <c r="E1899" s="7">
        <f t="shared" si="29"/>
        <v>55</v>
      </c>
      <c r="G1899" s="12">
        <v>26293424</v>
      </c>
      <c r="H1899" s="9">
        <v>1</v>
      </c>
      <c r="I1899" s="10">
        <v>96</v>
      </c>
      <c r="J1899" s="11">
        <v>1</v>
      </c>
    </row>
    <row r="1900" spans="1:10" x14ac:dyDescent="0.25">
      <c r="A1900" s="4">
        <v>26112625</v>
      </c>
      <c r="B1900" s="5">
        <v>41592</v>
      </c>
      <c r="C1900" s="6">
        <v>1</v>
      </c>
      <c r="D1900" s="5">
        <v>41592</v>
      </c>
      <c r="E1900" s="7">
        <f t="shared" si="29"/>
        <v>95</v>
      </c>
      <c r="G1900" s="12">
        <v>26295167</v>
      </c>
      <c r="H1900" s="9">
        <v>1</v>
      </c>
      <c r="I1900" s="10">
        <v>46</v>
      </c>
      <c r="J1900" s="11">
        <v>3.99</v>
      </c>
    </row>
    <row r="1901" spans="1:10" x14ac:dyDescent="0.25">
      <c r="A1901" s="4">
        <v>26113280</v>
      </c>
      <c r="B1901" s="5">
        <v>41622</v>
      </c>
      <c r="C1901" s="6">
        <v>1</v>
      </c>
      <c r="D1901" s="5">
        <v>41622</v>
      </c>
      <c r="E1901" s="7">
        <f t="shared" si="29"/>
        <v>65</v>
      </c>
      <c r="G1901" s="12">
        <v>26295425</v>
      </c>
      <c r="H1901" s="9">
        <v>1</v>
      </c>
      <c r="I1901" s="10">
        <v>71</v>
      </c>
      <c r="J1901" s="11">
        <v>3.99</v>
      </c>
    </row>
    <row r="1902" spans="1:10" x14ac:dyDescent="0.25">
      <c r="A1902" s="4">
        <v>26113889</v>
      </c>
      <c r="B1902" s="5">
        <v>41617</v>
      </c>
      <c r="C1902" s="6">
        <v>3.99</v>
      </c>
      <c r="D1902" s="5">
        <v>41617</v>
      </c>
      <c r="E1902" s="7">
        <f t="shared" si="29"/>
        <v>70</v>
      </c>
      <c r="G1902" s="12">
        <v>26295586</v>
      </c>
      <c r="H1902" s="9">
        <v>1</v>
      </c>
      <c r="I1902" s="10">
        <v>71</v>
      </c>
      <c r="J1902" s="11">
        <v>3.99</v>
      </c>
    </row>
    <row r="1903" spans="1:10" x14ac:dyDescent="0.25">
      <c r="A1903" s="4">
        <v>26114064</v>
      </c>
      <c r="B1903" s="5">
        <v>41564</v>
      </c>
      <c r="C1903" s="6">
        <v>1</v>
      </c>
      <c r="D1903" s="5">
        <v>41564</v>
      </c>
      <c r="E1903" s="7">
        <f t="shared" si="29"/>
        <v>123</v>
      </c>
      <c r="G1903" s="12">
        <v>26296280</v>
      </c>
      <c r="H1903" s="9">
        <v>1</v>
      </c>
      <c r="I1903" s="10">
        <v>128</v>
      </c>
      <c r="J1903" s="11">
        <v>1</v>
      </c>
    </row>
    <row r="1904" spans="1:10" x14ac:dyDescent="0.25">
      <c r="A1904" s="4">
        <v>26114324</v>
      </c>
      <c r="B1904" s="5">
        <v>41591</v>
      </c>
      <c r="C1904" s="6">
        <v>1</v>
      </c>
      <c r="D1904" s="5">
        <v>41591</v>
      </c>
      <c r="E1904" s="7">
        <f t="shared" si="29"/>
        <v>96</v>
      </c>
      <c r="G1904" s="12">
        <v>26296949</v>
      </c>
      <c r="H1904" s="9">
        <v>1</v>
      </c>
      <c r="I1904" s="10">
        <v>92</v>
      </c>
      <c r="J1904" s="11">
        <v>1</v>
      </c>
    </row>
    <row r="1905" spans="1:10" x14ac:dyDescent="0.25">
      <c r="A1905" s="4">
        <v>26115021</v>
      </c>
      <c r="B1905" s="5">
        <v>41593</v>
      </c>
      <c r="C1905" s="6">
        <v>1</v>
      </c>
      <c r="D1905" s="5">
        <v>41593</v>
      </c>
      <c r="E1905" s="7">
        <f t="shared" si="29"/>
        <v>94</v>
      </c>
      <c r="G1905" s="12">
        <v>26297227</v>
      </c>
      <c r="H1905" s="9">
        <v>1</v>
      </c>
      <c r="I1905" s="10">
        <v>90</v>
      </c>
      <c r="J1905" s="11">
        <v>1</v>
      </c>
    </row>
    <row r="1906" spans="1:10" x14ac:dyDescent="0.25">
      <c r="A1906" s="4">
        <v>26117657</v>
      </c>
      <c r="B1906" s="5">
        <v>41594</v>
      </c>
      <c r="C1906" s="6">
        <v>1</v>
      </c>
      <c r="D1906" s="5">
        <v>41594</v>
      </c>
      <c r="E1906" s="7">
        <f t="shared" si="29"/>
        <v>93</v>
      </c>
      <c r="G1906" s="12">
        <v>26297647</v>
      </c>
      <c r="H1906" s="9">
        <v>1</v>
      </c>
      <c r="I1906" s="10">
        <v>71</v>
      </c>
      <c r="J1906" s="11">
        <v>3.99</v>
      </c>
    </row>
    <row r="1907" spans="1:10" x14ac:dyDescent="0.25">
      <c r="A1907" s="4">
        <v>26118627</v>
      </c>
      <c r="B1907" s="5">
        <v>41670</v>
      </c>
      <c r="C1907" s="6">
        <v>3.99</v>
      </c>
      <c r="D1907" s="5">
        <v>41670</v>
      </c>
      <c r="E1907" s="7">
        <f t="shared" si="29"/>
        <v>17</v>
      </c>
      <c r="G1907" s="12">
        <v>26298118</v>
      </c>
      <c r="H1907" s="9">
        <v>1</v>
      </c>
      <c r="I1907" s="10">
        <v>87</v>
      </c>
      <c r="J1907" s="11">
        <v>1</v>
      </c>
    </row>
    <row r="1908" spans="1:10" x14ac:dyDescent="0.25">
      <c r="A1908" s="4">
        <v>26119326</v>
      </c>
      <c r="B1908" s="5">
        <v>41620</v>
      </c>
      <c r="C1908" s="6">
        <v>3.99</v>
      </c>
      <c r="D1908" s="5">
        <v>41620</v>
      </c>
      <c r="E1908" s="7">
        <f t="shared" si="29"/>
        <v>67</v>
      </c>
      <c r="G1908" s="12">
        <v>26299141</v>
      </c>
      <c r="H1908" s="9">
        <v>1</v>
      </c>
      <c r="I1908" s="10">
        <v>97</v>
      </c>
      <c r="J1908" s="11">
        <v>1</v>
      </c>
    </row>
    <row r="1909" spans="1:10" x14ac:dyDescent="0.25">
      <c r="A1909" s="4">
        <v>26119738</v>
      </c>
      <c r="B1909" s="5">
        <v>41677</v>
      </c>
      <c r="C1909" s="6">
        <v>3.99</v>
      </c>
      <c r="D1909" s="5">
        <v>41677</v>
      </c>
      <c r="E1909" s="7">
        <f t="shared" si="29"/>
        <v>10</v>
      </c>
      <c r="G1909" s="12">
        <v>26299329</v>
      </c>
      <c r="H1909" s="9">
        <v>1</v>
      </c>
      <c r="I1909" s="10">
        <v>82</v>
      </c>
      <c r="J1909" s="11">
        <v>1</v>
      </c>
    </row>
    <row r="1910" spans="1:10" x14ac:dyDescent="0.25">
      <c r="A1910" s="4">
        <v>26122241</v>
      </c>
      <c r="B1910" s="5">
        <v>41564</v>
      </c>
      <c r="C1910" s="6">
        <v>1</v>
      </c>
      <c r="D1910" s="5">
        <v>41564</v>
      </c>
      <c r="E1910" s="7">
        <f t="shared" si="29"/>
        <v>123</v>
      </c>
      <c r="G1910" s="12">
        <v>26300534</v>
      </c>
      <c r="H1910" s="9">
        <v>1</v>
      </c>
      <c r="I1910" s="10">
        <v>96</v>
      </c>
      <c r="J1910" s="11">
        <v>1</v>
      </c>
    </row>
    <row r="1911" spans="1:10" x14ac:dyDescent="0.25">
      <c r="A1911" s="4">
        <v>26122861</v>
      </c>
      <c r="B1911" s="5">
        <v>41603</v>
      </c>
      <c r="C1911" s="6">
        <v>1</v>
      </c>
      <c r="D1911" s="5">
        <v>41603</v>
      </c>
      <c r="E1911" s="7">
        <f t="shared" si="29"/>
        <v>84</v>
      </c>
      <c r="G1911" s="12">
        <v>26301074</v>
      </c>
      <c r="H1911" s="9">
        <v>1</v>
      </c>
      <c r="I1911" s="10">
        <v>68</v>
      </c>
      <c r="J1911" s="11">
        <v>3.99</v>
      </c>
    </row>
    <row r="1912" spans="1:10" x14ac:dyDescent="0.25">
      <c r="A1912" s="4">
        <v>26122861</v>
      </c>
      <c r="B1912" s="5">
        <v>41603</v>
      </c>
      <c r="C1912" s="6">
        <v>1</v>
      </c>
      <c r="D1912" s="5">
        <v>41603</v>
      </c>
      <c r="E1912" s="7">
        <f t="shared" si="29"/>
        <v>84</v>
      </c>
      <c r="G1912" s="12">
        <v>26301910</v>
      </c>
      <c r="H1912" s="9">
        <v>1</v>
      </c>
      <c r="I1912" s="10">
        <v>66</v>
      </c>
      <c r="J1912" s="11">
        <v>3.99</v>
      </c>
    </row>
    <row r="1913" spans="1:10" x14ac:dyDescent="0.25">
      <c r="A1913" s="4">
        <v>26123627</v>
      </c>
      <c r="B1913" s="5">
        <v>41565</v>
      </c>
      <c r="C1913" s="6">
        <v>1</v>
      </c>
      <c r="D1913" s="5">
        <v>41565</v>
      </c>
      <c r="E1913" s="7">
        <f t="shared" si="29"/>
        <v>122</v>
      </c>
      <c r="G1913" s="12">
        <v>26301962</v>
      </c>
      <c r="H1913" s="9">
        <v>1</v>
      </c>
      <c r="I1913" s="10">
        <v>129</v>
      </c>
      <c r="J1913" s="11">
        <v>1</v>
      </c>
    </row>
    <row r="1914" spans="1:10" x14ac:dyDescent="0.25">
      <c r="A1914" s="4">
        <v>26124743</v>
      </c>
      <c r="B1914" s="5">
        <v>41591</v>
      </c>
      <c r="C1914" s="6">
        <v>1</v>
      </c>
      <c r="D1914" s="5">
        <v>41591</v>
      </c>
      <c r="E1914" s="7">
        <f t="shared" si="29"/>
        <v>96</v>
      </c>
      <c r="G1914" s="12">
        <v>26302562</v>
      </c>
      <c r="H1914" s="9">
        <v>1</v>
      </c>
      <c r="I1914" s="10">
        <v>91</v>
      </c>
      <c r="J1914" s="11">
        <v>1</v>
      </c>
    </row>
    <row r="1915" spans="1:10" x14ac:dyDescent="0.25">
      <c r="A1915" s="4">
        <v>26126446</v>
      </c>
      <c r="B1915" s="5">
        <v>41564</v>
      </c>
      <c r="C1915" s="6">
        <v>1</v>
      </c>
      <c r="D1915" s="5">
        <v>41564</v>
      </c>
      <c r="E1915" s="7">
        <f t="shared" si="29"/>
        <v>123</v>
      </c>
      <c r="G1915" s="12">
        <v>26305576</v>
      </c>
      <c r="H1915" s="9">
        <v>1</v>
      </c>
      <c r="I1915" s="10">
        <v>71</v>
      </c>
      <c r="J1915" s="11">
        <v>3.99</v>
      </c>
    </row>
    <row r="1916" spans="1:10" x14ac:dyDescent="0.25">
      <c r="A1916" s="4">
        <v>26127126</v>
      </c>
      <c r="B1916" s="5">
        <v>41616</v>
      </c>
      <c r="C1916" s="6">
        <v>3.99</v>
      </c>
      <c r="D1916" s="5">
        <v>41616</v>
      </c>
      <c r="E1916" s="7">
        <f t="shared" si="29"/>
        <v>71</v>
      </c>
      <c r="G1916" s="12">
        <v>26305801</v>
      </c>
      <c r="H1916" s="9">
        <v>1</v>
      </c>
      <c r="I1916" s="10">
        <v>120</v>
      </c>
      <c r="J1916" s="11">
        <v>1</v>
      </c>
    </row>
    <row r="1917" spans="1:10" x14ac:dyDescent="0.25">
      <c r="A1917" s="4">
        <v>26127257</v>
      </c>
      <c r="B1917" s="5">
        <v>41593</v>
      </c>
      <c r="C1917" s="6">
        <v>1</v>
      </c>
      <c r="D1917" s="5">
        <v>41593</v>
      </c>
      <c r="E1917" s="7">
        <f t="shared" si="29"/>
        <v>94</v>
      </c>
      <c r="G1917" s="12">
        <v>26307905</v>
      </c>
      <c r="H1917" s="9">
        <v>1</v>
      </c>
      <c r="I1917" s="10">
        <v>64</v>
      </c>
      <c r="J1917" s="11">
        <v>3.99</v>
      </c>
    </row>
    <row r="1918" spans="1:10" x14ac:dyDescent="0.25">
      <c r="A1918" s="4">
        <v>26129386</v>
      </c>
      <c r="B1918" s="5">
        <v>41591</v>
      </c>
      <c r="C1918" s="6">
        <v>66</v>
      </c>
      <c r="D1918" s="5">
        <v>41591</v>
      </c>
      <c r="E1918" s="7">
        <f t="shared" si="29"/>
        <v>96</v>
      </c>
      <c r="G1918" s="12">
        <v>26308039</v>
      </c>
      <c r="H1918" s="9">
        <v>1</v>
      </c>
      <c r="I1918" s="10">
        <v>69</v>
      </c>
      <c r="J1918" s="11">
        <v>3.99</v>
      </c>
    </row>
    <row r="1919" spans="1:10" x14ac:dyDescent="0.25">
      <c r="A1919" s="4">
        <v>26129386</v>
      </c>
      <c r="B1919" s="5">
        <v>41591</v>
      </c>
      <c r="C1919" s="6">
        <v>1</v>
      </c>
      <c r="D1919" s="5">
        <v>41591</v>
      </c>
      <c r="E1919" s="7">
        <f t="shared" si="29"/>
        <v>96</v>
      </c>
      <c r="G1919" s="12">
        <v>26308818</v>
      </c>
      <c r="H1919" s="9">
        <v>1</v>
      </c>
      <c r="I1919" s="10">
        <v>123</v>
      </c>
      <c r="J1919" s="11">
        <v>1</v>
      </c>
    </row>
    <row r="1920" spans="1:10" x14ac:dyDescent="0.25">
      <c r="A1920" s="4">
        <v>26129470</v>
      </c>
      <c r="B1920" s="5">
        <v>41597</v>
      </c>
      <c r="C1920" s="6">
        <v>1</v>
      </c>
      <c r="D1920" s="5">
        <v>41597</v>
      </c>
      <c r="E1920" s="7">
        <f t="shared" si="29"/>
        <v>90</v>
      </c>
      <c r="G1920" s="12">
        <v>26308837</v>
      </c>
      <c r="H1920" s="9">
        <v>2</v>
      </c>
      <c r="I1920" s="10">
        <v>75</v>
      </c>
      <c r="J1920" s="11">
        <v>4.99</v>
      </c>
    </row>
    <row r="1921" spans="1:10" x14ac:dyDescent="0.25">
      <c r="A1921" s="4">
        <v>26129859</v>
      </c>
      <c r="B1921" s="5">
        <v>41616</v>
      </c>
      <c r="C1921" s="6">
        <v>3.99</v>
      </c>
      <c r="D1921" s="5">
        <v>41616</v>
      </c>
      <c r="E1921" s="7">
        <f t="shared" si="29"/>
        <v>71</v>
      </c>
      <c r="G1921" s="12">
        <v>26308883</v>
      </c>
      <c r="H1921" s="9">
        <v>1</v>
      </c>
      <c r="I1921" s="10">
        <v>71</v>
      </c>
      <c r="J1921" s="11">
        <v>3.99</v>
      </c>
    </row>
    <row r="1922" spans="1:10" x14ac:dyDescent="0.25">
      <c r="A1922" s="4">
        <v>26132352</v>
      </c>
      <c r="B1922" s="5">
        <v>41660</v>
      </c>
      <c r="C1922" s="6">
        <v>3.99</v>
      </c>
      <c r="D1922" s="5">
        <v>41660</v>
      </c>
      <c r="E1922" s="7">
        <f t="shared" ref="E1922:E1985" si="30">DATEDIF(D1922,"2014/2/17","D")</f>
        <v>27</v>
      </c>
      <c r="G1922" s="12">
        <v>26309478</v>
      </c>
      <c r="H1922" s="9">
        <v>1</v>
      </c>
      <c r="I1922" s="10">
        <v>96</v>
      </c>
      <c r="J1922" s="11">
        <v>1</v>
      </c>
    </row>
    <row r="1923" spans="1:10" x14ac:dyDescent="0.25">
      <c r="A1923" s="4">
        <v>26134107</v>
      </c>
      <c r="B1923" s="5">
        <v>41603</v>
      </c>
      <c r="C1923" s="6">
        <v>1</v>
      </c>
      <c r="D1923" s="5">
        <v>41603</v>
      </c>
      <c r="E1923" s="7">
        <f t="shared" si="30"/>
        <v>84</v>
      </c>
      <c r="G1923" s="12">
        <v>26309506</v>
      </c>
      <c r="H1923" s="9">
        <v>1</v>
      </c>
      <c r="I1923" s="10">
        <v>87</v>
      </c>
      <c r="J1923" s="11">
        <v>1</v>
      </c>
    </row>
    <row r="1924" spans="1:10" x14ac:dyDescent="0.25">
      <c r="A1924" s="4">
        <v>26135417</v>
      </c>
      <c r="B1924" s="5">
        <v>41597</v>
      </c>
      <c r="C1924" s="6">
        <v>1</v>
      </c>
      <c r="D1924" s="5">
        <v>41597</v>
      </c>
      <c r="E1924" s="7">
        <f t="shared" si="30"/>
        <v>90</v>
      </c>
      <c r="G1924" s="12">
        <v>26309843</v>
      </c>
      <c r="H1924" s="9">
        <v>1</v>
      </c>
      <c r="I1924" s="10">
        <v>71</v>
      </c>
      <c r="J1924" s="11">
        <v>3.99</v>
      </c>
    </row>
    <row r="1925" spans="1:10" x14ac:dyDescent="0.25">
      <c r="A1925" s="4">
        <v>26135579</v>
      </c>
      <c r="B1925" s="5">
        <v>41617</v>
      </c>
      <c r="C1925" s="6">
        <v>3.99</v>
      </c>
      <c r="D1925" s="5">
        <v>41617</v>
      </c>
      <c r="E1925" s="7">
        <f t="shared" si="30"/>
        <v>70</v>
      </c>
      <c r="G1925" s="12">
        <v>26310606</v>
      </c>
      <c r="H1925" s="9">
        <v>1</v>
      </c>
      <c r="I1925" s="10">
        <v>69</v>
      </c>
      <c r="J1925" s="11">
        <v>3.99</v>
      </c>
    </row>
    <row r="1926" spans="1:10" x14ac:dyDescent="0.25">
      <c r="A1926" s="4">
        <v>26135813</v>
      </c>
      <c r="B1926" s="5">
        <v>41615</v>
      </c>
      <c r="C1926" s="6">
        <v>3.99</v>
      </c>
      <c r="D1926" s="5">
        <v>41615</v>
      </c>
      <c r="E1926" s="7">
        <f t="shared" si="30"/>
        <v>72</v>
      </c>
      <c r="G1926" s="12">
        <v>26311129</v>
      </c>
      <c r="H1926" s="9">
        <v>1</v>
      </c>
      <c r="I1926" s="10">
        <v>97</v>
      </c>
      <c r="J1926" s="11">
        <v>1</v>
      </c>
    </row>
    <row r="1927" spans="1:10" x14ac:dyDescent="0.25">
      <c r="A1927" s="4">
        <v>26136009</v>
      </c>
      <c r="B1927" s="5">
        <v>41616</v>
      </c>
      <c r="C1927" s="6">
        <v>3.99</v>
      </c>
      <c r="D1927" s="5">
        <v>41616</v>
      </c>
      <c r="E1927" s="7">
        <f t="shared" si="30"/>
        <v>71</v>
      </c>
      <c r="G1927" s="12">
        <v>26311624</v>
      </c>
      <c r="H1927" s="9">
        <v>1</v>
      </c>
      <c r="I1927" s="10">
        <v>21</v>
      </c>
      <c r="J1927" s="11">
        <v>1</v>
      </c>
    </row>
    <row r="1928" spans="1:10" x14ac:dyDescent="0.25">
      <c r="A1928" s="4">
        <v>26136288</v>
      </c>
      <c r="B1928" s="5">
        <v>41600</v>
      </c>
      <c r="C1928" s="6">
        <v>1</v>
      </c>
      <c r="D1928" s="5">
        <v>41600</v>
      </c>
      <c r="E1928" s="7">
        <f t="shared" si="30"/>
        <v>87</v>
      </c>
      <c r="G1928" s="12">
        <v>26313886</v>
      </c>
      <c r="H1928" s="9">
        <v>1</v>
      </c>
      <c r="I1928" s="10">
        <v>66</v>
      </c>
      <c r="J1928" s="11">
        <v>3.99</v>
      </c>
    </row>
    <row r="1929" spans="1:10" x14ac:dyDescent="0.25">
      <c r="A1929" s="4">
        <v>26137297</v>
      </c>
      <c r="B1929" s="5">
        <v>41617</v>
      </c>
      <c r="C1929" s="6">
        <v>3.99</v>
      </c>
      <c r="D1929" s="5">
        <v>41617</v>
      </c>
      <c r="E1929" s="7">
        <f t="shared" si="30"/>
        <v>70</v>
      </c>
      <c r="G1929" s="12">
        <v>26313948</v>
      </c>
      <c r="H1929" s="9">
        <v>1</v>
      </c>
      <c r="I1929" s="10">
        <v>71</v>
      </c>
      <c r="J1929" s="11">
        <v>3.99</v>
      </c>
    </row>
    <row r="1930" spans="1:10" x14ac:dyDescent="0.25">
      <c r="A1930" s="4">
        <v>26138845</v>
      </c>
      <c r="B1930" s="5">
        <v>41612</v>
      </c>
      <c r="C1930" s="6">
        <v>3.99</v>
      </c>
      <c r="D1930" s="5">
        <v>41612</v>
      </c>
      <c r="E1930" s="7">
        <f t="shared" si="30"/>
        <v>75</v>
      </c>
      <c r="G1930" s="12">
        <v>26314215</v>
      </c>
      <c r="H1930" s="9">
        <v>1</v>
      </c>
      <c r="I1930" s="10">
        <v>94</v>
      </c>
      <c r="J1930" s="11">
        <v>20</v>
      </c>
    </row>
    <row r="1931" spans="1:10" x14ac:dyDescent="0.25">
      <c r="A1931" s="4">
        <v>26139838</v>
      </c>
      <c r="B1931" s="5">
        <v>41628</v>
      </c>
      <c r="C1931" s="6">
        <v>3.99</v>
      </c>
      <c r="D1931" s="5">
        <v>41628</v>
      </c>
      <c r="E1931" s="7">
        <f t="shared" si="30"/>
        <v>59</v>
      </c>
      <c r="G1931" s="12">
        <v>26315568</v>
      </c>
      <c r="H1931" s="9">
        <v>2</v>
      </c>
      <c r="I1931" s="10">
        <v>97</v>
      </c>
      <c r="J1931" s="11">
        <v>2</v>
      </c>
    </row>
    <row r="1932" spans="1:10" x14ac:dyDescent="0.25">
      <c r="A1932" s="4">
        <v>26143633</v>
      </c>
      <c r="B1932" s="5">
        <v>41564</v>
      </c>
      <c r="C1932" s="6">
        <v>1</v>
      </c>
      <c r="D1932" s="5">
        <v>41564</v>
      </c>
      <c r="E1932" s="7">
        <f t="shared" si="30"/>
        <v>123</v>
      </c>
      <c r="G1932" s="12">
        <v>26318696</v>
      </c>
      <c r="H1932" s="9">
        <v>3</v>
      </c>
      <c r="I1932" s="10">
        <v>87</v>
      </c>
      <c r="J1932" s="11">
        <v>3</v>
      </c>
    </row>
    <row r="1933" spans="1:10" x14ac:dyDescent="0.25">
      <c r="A1933" s="4">
        <v>26145290</v>
      </c>
      <c r="B1933" s="5">
        <v>41558</v>
      </c>
      <c r="C1933" s="6">
        <v>1</v>
      </c>
      <c r="D1933" s="5">
        <v>41558</v>
      </c>
      <c r="E1933" s="7">
        <f t="shared" si="30"/>
        <v>129</v>
      </c>
      <c r="G1933" s="12">
        <v>26319442</v>
      </c>
      <c r="H1933" s="9">
        <v>1</v>
      </c>
      <c r="I1933" s="10">
        <v>94</v>
      </c>
      <c r="J1933" s="11">
        <v>20</v>
      </c>
    </row>
    <row r="1934" spans="1:10" x14ac:dyDescent="0.25">
      <c r="A1934" s="4">
        <v>26149224</v>
      </c>
      <c r="B1934" s="5">
        <v>41591</v>
      </c>
      <c r="C1934" s="6">
        <v>51</v>
      </c>
      <c r="D1934" s="5">
        <v>41591</v>
      </c>
      <c r="E1934" s="7">
        <f t="shared" si="30"/>
        <v>96</v>
      </c>
      <c r="G1934" s="12">
        <v>26319773</v>
      </c>
      <c r="H1934" s="9">
        <v>1</v>
      </c>
      <c r="I1934" s="10">
        <v>59</v>
      </c>
      <c r="J1934" s="11">
        <v>66</v>
      </c>
    </row>
    <row r="1935" spans="1:10" x14ac:dyDescent="0.25">
      <c r="A1935" s="4">
        <v>26149325</v>
      </c>
      <c r="B1935" s="5">
        <v>41590</v>
      </c>
      <c r="C1935" s="6">
        <v>1</v>
      </c>
      <c r="D1935" s="5">
        <v>41590</v>
      </c>
      <c r="E1935" s="7">
        <f t="shared" si="30"/>
        <v>97</v>
      </c>
      <c r="G1935" s="12">
        <v>26319937</v>
      </c>
      <c r="H1935" s="9">
        <v>1</v>
      </c>
      <c r="I1935" s="10">
        <v>71</v>
      </c>
      <c r="J1935" s="11">
        <v>3.99</v>
      </c>
    </row>
    <row r="1936" spans="1:10" x14ac:dyDescent="0.25">
      <c r="A1936" s="4">
        <v>26150742</v>
      </c>
      <c r="B1936" s="5">
        <v>41572</v>
      </c>
      <c r="C1936" s="6">
        <v>2</v>
      </c>
      <c r="D1936" s="5">
        <v>41572</v>
      </c>
      <c r="E1936" s="7">
        <f t="shared" si="30"/>
        <v>115</v>
      </c>
      <c r="G1936" s="12">
        <v>26319967</v>
      </c>
      <c r="H1936" s="9">
        <v>3</v>
      </c>
      <c r="I1936" s="10">
        <v>84</v>
      </c>
      <c r="J1936" s="11">
        <v>53</v>
      </c>
    </row>
    <row r="1937" spans="1:10" x14ac:dyDescent="0.25">
      <c r="A1937" s="4">
        <v>26152176</v>
      </c>
      <c r="B1937" s="5">
        <v>41594</v>
      </c>
      <c r="C1937" s="6">
        <v>20</v>
      </c>
      <c r="D1937" s="5">
        <v>41594</v>
      </c>
      <c r="E1937" s="7">
        <f t="shared" si="30"/>
        <v>93</v>
      </c>
      <c r="G1937" s="12">
        <v>26322554</v>
      </c>
      <c r="H1937" s="9">
        <v>1</v>
      </c>
      <c r="I1937" s="10">
        <v>97</v>
      </c>
      <c r="J1937" s="11">
        <v>1</v>
      </c>
    </row>
    <row r="1938" spans="1:10" x14ac:dyDescent="0.25">
      <c r="A1938" s="4">
        <v>26153838</v>
      </c>
      <c r="B1938" s="5">
        <v>41597</v>
      </c>
      <c r="C1938" s="6">
        <v>1</v>
      </c>
      <c r="D1938" s="5">
        <v>41597</v>
      </c>
      <c r="E1938" s="7">
        <f t="shared" si="30"/>
        <v>90</v>
      </c>
      <c r="G1938" s="12">
        <v>26322611</v>
      </c>
      <c r="H1938" s="9">
        <v>1</v>
      </c>
      <c r="I1938" s="10">
        <v>130</v>
      </c>
      <c r="J1938" s="11">
        <v>1</v>
      </c>
    </row>
    <row r="1939" spans="1:10" x14ac:dyDescent="0.25">
      <c r="A1939" s="4">
        <v>26155459</v>
      </c>
      <c r="B1939" s="5">
        <v>41599</v>
      </c>
      <c r="C1939" s="6">
        <v>1</v>
      </c>
      <c r="D1939" s="5">
        <v>41599</v>
      </c>
      <c r="E1939" s="7">
        <f t="shared" si="30"/>
        <v>88</v>
      </c>
      <c r="G1939" s="12">
        <v>26322776</v>
      </c>
      <c r="H1939" s="9">
        <v>1</v>
      </c>
      <c r="I1939" s="10">
        <v>123</v>
      </c>
      <c r="J1939" s="11">
        <v>1</v>
      </c>
    </row>
    <row r="1940" spans="1:10" x14ac:dyDescent="0.25">
      <c r="A1940" s="4">
        <v>26157837</v>
      </c>
      <c r="B1940" s="5">
        <v>41634</v>
      </c>
      <c r="C1940" s="6">
        <v>3.99</v>
      </c>
      <c r="D1940" s="5">
        <v>41634</v>
      </c>
      <c r="E1940" s="7">
        <f t="shared" si="30"/>
        <v>53</v>
      </c>
      <c r="G1940" s="12">
        <v>26327635</v>
      </c>
      <c r="H1940" s="9">
        <v>1</v>
      </c>
      <c r="I1940" s="10">
        <v>89</v>
      </c>
      <c r="J1940" s="11">
        <v>1</v>
      </c>
    </row>
    <row r="1941" spans="1:10" x14ac:dyDescent="0.25">
      <c r="A1941" s="4">
        <v>26158507</v>
      </c>
      <c r="B1941" s="5">
        <v>41606</v>
      </c>
      <c r="C1941" s="6">
        <v>1</v>
      </c>
      <c r="D1941" s="5">
        <v>41606</v>
      </c>
      <c r="E1941" s="7">
        <f t="shared" si="30"/>
        <v>81</v>
      </c>
      <c r="G1941" s="12">
        <v>26327727</v>
      </c>
      <c r="H1941" s="9">
        <v>1</v>
      </c>
      <c r="I1941" s="10">
        <v>97</v>
      </c>
      <c r="J1941" s="11">
        <v>1</v>
      </c>
    </row>
    <row r="1942" spans="1:10" x14ac:dyDescent="0.25">
      <c r="A1942" s="4">
        <v>26160343</v>
      </c>
      <c r="B1942" s="5">
        <v>41601</v>
      </c>
      <c r="C1942" s="6">
        <v>1</v>
      </c>
      <c r="D1942" s="5">
        <v>41601</v>
      </c>
      <c r="E1942" s="7">
        <f t="shared" si="30"/>
        <v>86</v>
      </c>
      <c r="G1942" s="12">
        <v>26327890</v>
      </c>
      <c r="H1942" s="9">
        <v>1</v>
      </c>
      <c r="I1942" s="10">
        <v>84</v>
      </c>
      <c r="J1942" s="11">
        <v>1</v>
      </c>
    </row>
    <row r="1943" spans="1:10" x14ac:dyDescent="0.25">
      <c r="A1943" s="4">
        <v>26162934</v>
      </c>
      <c r="B1943" s="5">
        <v>41616</v>
      </c>
      <c r="C1943" s="6">
        <v>3.99</v>
      </c>
      <c r="D1943" s="5">
        <v>41616</v>
      </c>
      <c r="E1943" s="7">
        <f t="shared" si="30"/>
        <v>71</v>
      </c>
      <c r="G1943" s="12">
        <v>26328345</v>
      </c>
      <c r="H1943" s="9">
        <v>1</v>
      </c>
      <c r="I1943" s="10">
        <v>71</v>
      </c>
      <c r="J1943" s="11">
        <v>3.99</v>
      </c>
    </row>
    <row r="1944" spans="1:10" x14ac:dyDescent="0.25">
      <c r="A1944" s="4">
        <v>26163763</v>
      </c>
      <c r="B1944" s="5">
        <v>41564</v>
      </c>
      <c r="C1944" s="6">
        <v>1</v>
      </c>
      <c r="D1944" s="5">
        <v>41564</v>
      </c>
      <c r="E1944" s="7">
        <f t="shared" si="30"/>
        <v>123</v>
      </c>
      <c r="G1944" s="12">
        <v>26330427</v>
      </c>
      <c r="H1944" s="9">
        <v>1</v>
      </c>
      <c r="I1944" s="10">
        <v>65</v>
      </c>
      <c r="J1944" s="11">
        <v>3.99</v>
      </c>
    </row>
    <row r="1945" spans="1:10" x14ac:dyDescent="0.25">
      <c r="A1945" s="4">
        <v>26166013</v>
      </c>
      <c r="B1945" s="5">
        <v>41595</v>
      </c>
      <c r="C1945" s="6">
        <v>1</v>
      </c>
      <c r="D1945" s="5">
        <v>41595</v>
      </c>
      <c r="E1945" s="7">
        <f t="shared" si="30"/>
        <v>92</v>
      </c>
      <c r="G1945" s="12">
        <v>26331576</v>
      </c>
      <c r="H1945" s="9">
        <v>1</v>
      </c>
      <c r="I1945" s="10">
        <v>12</v>
      </c>
      <c r="J1945" s="11">
        <v>3.99</v>
      </c>
    </row>
    <row r="1946" spans="1:10" x14ac:dyDescent="0.25">
      <c r="A1946" s="4">
        <v>26166845</v>
      </c>
      <c r="B1946" s="5">
        <v>41604</v>
      </c>
      <c r="C1946" s="6">
        <v>1</v>
      </c>
      <c r="D1946" s="5">
        <v>41604</v>
      </c>
      <c r="E1946" s="7">
        <f t="shared" si="30"/>
        <v>83</v>
      </c>
      <c r="G1946" s="12">
        <v>26332688</v>
      </c>
      <c r="H1946" s="9">
        <v>1</v>
      </c>
      <c r="I1946" s="10">
        <v>89</v>
      </c>
      <c r="J1946" s="11">
        <v>1</v>
      </c>
    </row>
    <row r="1947" spans="1:10" x14ac:dyDescent="0.25">
      <c r="A1947" s="4">
        <v>26166845</v>
      </c>
      <c r="B1947" s="5">
        <v>41604</v>
      </c>
      <c r="C1947" s="6">
        <v>1</v>
      </c>
      <c r="D1947" s="5">
        <v>41604</v>
      </c>
      <c r="E1947" s="7">
        <f t="shared" si="30"/>
        <v>83</v>
      </c>
      <c r="G1947" s="12">
        <v>26333261</v>
      </c>
      <c r="H1947" s="9">
        <v>2</v>
      </c>
      <c r="I1947" s="10">
        <v>83</v>
      </c>
      <c r="J1947" s="11">
        <v>2</v>
      </c>
    </row>
    <row r="1948" spans="1:10" x14ac:dyDescent="0.25">
      <c r="A1948" s="4">
        <v>26167073</v>
      </c>
      <c r="B1948" s="5">
        <v>41600</v>
      </c>
      <c r="C1948" s="6">
        <v>1</v>
      </c>
      <c r="D1948" s="5">
        <v>41600</v>
      </c>
      <c r="E1948" s="7">
        <f t="shared" si="30"/>
        <v>87</v>
      </c>
      <c r="G1948" s="12">
        <v>26333592</v>
      </c>
      <c r="H1948" s="9">
        <v>1</v>
      </c>
      <c r="I1948" s="10">
        <v>122</v>
      </c>
      <c r="J1948" s="11">
        <v>1</v>
      </c>
    </row>
    <row r="1949" spans="1:10" x14ac:dyDescent="0.25">
      <c r="A1949" s="4">
        <v>26168447</v>
      </c>
      <c r="B1949" s="5">
        <v>41597</v>
      </c>
      <c r="C1949" s="6">
        <v>1</v>
      </c>
      <c r="D1949" s="5">
        <v>41597</v>
      </c>
      <c r="E1949" s="7">
        <f t="shared" si="30"/>
        <v>90</v>
      </c>
      <c r="G1949" s="12">
        <v>26334441</v>
      </c>
      <c r="H1949" s="9">
        <v>1</v>
      </c>
      <c r="I1949" s="10">
        <v>88</v>
      </c>
      <c r="J1949" s="11">
        <v>1</v>
      </c>
    </row>
    <row r="1950" spans="1:10" x14ac:dyDescent="0.25">
      <c r="A1950" s="4">
        <v>26168713</v>
      </c>
      <c r="B1950" s="5">
        <v>41607</v>
      </c>
      <c r="C1950" s="6">
        <v>1</v>
      </c>
      <c r="D1950" s="5">
        <v>41607</v>
      </c>
      <c r="E1950" s="7">
        <f t="shared" si="30"/>
        <v>80</v>
      </c>
      <c r="G1950" s="12">
        <v>26336570</v>
      </c>
      <c r="H1950" s="9">
        <v>1</v>
      </c>
      <c r="I1950" s="10">
        <v>91</v>
      </c>
      <c r="J1950" s="11">
        <v>1</v>
      </c>
    </row>
    <row r="1951" spans="1:10" x14ac:dyDescent="0.25">
      <c r="A1951" s="4">
        <v>26171476</v>
      </c>
      <c r="B1951" s="5">
        <v>41616</v>
      </c>
      <c r="C1951" s="6">
        <v>3.99</v>
      </c>
      <c r="D1951" s="5">
        <v>41616</v>
      </c>
      <c r="E1951" s="7">
        <f t="shared" si="30"/>
        <v>71</v>
      </c>
      <c r="G1951" s="12">
        <v>26336603</v>
      </c>
      <c r="H1951" s="9">
        <v>3</v>
      </c>
      <c r="I1951" s="10">
        <v>61</v>
      </c>
      <c r="J1951" s="11">
        <v>68</v>
      </c>
    </row>
    <row r="1952" spans="1:10" x14ac:dyDescent="0.25">
      <c r="A1952" s="4">
        <v>26175144</v>
      </c>
      <c r="B1952" s="5">
        <v>41566</v>
      </c>
      <c r="C1952" s="6">
        <v>1</v>
      </c>
      <c r="D1952" s="5">
        <v>41566</v>
      </c>
      <c r="E1952" s="7">
        <f t="shared" si="30"/>
        <v>121</v>
      </c>
      <c r="G1952" s="12">
        <v>26336943</v>
      </c>
      <c r="H1952" s="9">
        <v>1</v>
      </c>
      <c r="I1952" s="10">
        <v>71</v>
      </c>
      <c r="J1952" s="11">
        <v>3.99</v>
      </c>
    </row>
    <row r="1953" spans="1:10" x14ac:dyDescent="0.25">
      <c r="A1953" s="4">
        <v>26175229</v>
      </c>
      <c r="B1953" s="5">
        <v>41622</v>
      </c>
      <c r="C1953" s="6">
        <v>3.99</v>
      </c>
      <c r="D1953" s="5">
        <v>41622</v>
      </c>
      <c r="E1953" s="7">
        <f t="shared" si="30"/>
        <v>65</v>
      </c>
      <c r="G1953" s="12">
        <v>26337210</v>
      </c>
      <c r="H1953" s="9">
        <v>1</v>
      </c>
      <c r="I1953" s="10">
        <v>71</v>
      </c>
      <c r="J1953" s="11">
        <v>3.99</v>
      </c>
    </row>
    <row r="1954" spans="1:10" x14ac:dyDescent="0.25">
      <c r="A1954" s="4">
        <v>26175289</v>
      </c>
      <c r="B1954" s="5">
        <v>41590</v>
      </c>
      <c r="C1954" s="6">
        <v>1</v>
      </c>
      <c r="D1954" s="5">
        <v>41590</v>
      </c>
      <c r="E1954" s="7">
        <f t="shared" si="30"/>
        <v>97</v>
      </c>
      <c r="G1954" s="12">
        <v>26337262</v>
      </c>
      <c r="H1954" s="9">
        <v>1</v>
      </c>
      <c r="I1954" s="10">
        <v>71</v>
      </c>
      <c r="J1954" s="11">
        <v>3.99</v>
      </c>
    </row>
    <row r="1955" spans="1:10" x14ac:dyDescent="0.25">
      <c r="A1955" s="4">
        <v>26175449</v>
      </c>
      <c r="B1955" s="5">
        <v>41617</v>
      </c>
      <c r="C1955" s="6">
        <v>3.99</v>
      </c>
      <c r="D1955" s="5">
        <v>41617</v>
      </c>
      <c r="E1955" s="7">
        <f t="shared" si="30"/>
        <v>70</v>
      </c>
      <c r="G1955" s="12">
        <v>26338136</v>
      </c>
      <c r="H1955" s="9">
        <v>1</v>
      </c>
      <c r="I1955" s="10">
        <v>90</v>
      </c>
      <c r="J1955" s="11">
        <v>1</v>
      </c>
    </row>
    <row r="1956" spans="1:10" x14ac:dyDescent="0.25">
      <c r="A1956" s="4">
        <v>26175504</v>
      </c>
      <c r="B1956" s="5">
        <v>41558</v>
      </c>
      <c r="C1956" s="6">
        <v>1</v>
      </c>
      <c r="D1956" s="5">
        <v>41558</v>
      </c>
      <c r="E1956" s="7">
        <f t="shared" si="30"/>
        <v>129</v>
      </c>
      <c r="G1956" s="12">
        <v>26341619</v>
      </c>
      <c r="H1956" s="9">
        <v>1</v>
      </c>
      <c r="I1956" s="10">
        <v>28</v>
      </c>
      <c r="J1956" s="11">
        <v>1</v>
      </c>
    </row>
    <row r="1957" spans="1:10" x14ac:dyDescent="0.25">
      <c r="A1957" s="4">
        <v>26175803</v>
      </c>
      <c r="B1957" s="5">
        <v>41564</v>
      </c>
      <c r="C1957" s="6">
        <v>1</v>
      </c>
      <c r="D1957" s="5">
        <v>41564</v>
      </c>
      <c r="E1957" s="7">
        <f t="shared" si="30"/>
        <v>123</v>
      </c>
      <c r="G1957" s="12">
        <v>26342323</v>
      </c>
      <c r="H1957" s="9">
        <v>1</v>
      </c>
      <c r="I1957" s="10">
        <v>71</v>
      </c>
      <c r="J1957" s="11">
        <v>3.99</v>
      </c>
    </row>
    <row r="1958" spans="1:10" x14ac:dyDescent="0.25">
      <c r="A1958" s="4">
        <v>26177425</v>
      </c>
      <c r="B1958" s="5">
        <v>41594</v>
      </c>
      <c r="C1958" s="6">
        <v>1</v>
      </c>
      <c r="D1958" s="5">
        <v>41594</v>
      </c>
      <c r="E1958" s="7">
        <f t="shared" si="30"/>
        <v>93</v>
      </c>
      <c r="G1958" s="12">
        <v>26342864</v>
      </c>
      <c r="H1958" s="9">
        <v>2</v>
      </c>
      <c r="I1958" s="10">
        <v>88</v>
      </c>
      <c r="J1958" s="11">
        <v>2</v>
      </c>
    </row>
    <row r="1959" spans="1:10" x14ac:dyDescent="0.25">
      <c r="A1959" s="4">
        <v>26179194</v>
      </c>
      <c r="B1959" s="5">
        <v>41563</v>
      </c>
      <c r="C1959" s="6">
        <v>1</v>
      </c>
      <c r="D1959" s="5">
        <v>41563</v>
      </c>
      <c r="E1959" s="7">
        <f t="shared" si="30"/>
        <v>124</v>
      </c>
      <c r="G1959" s="12">
        <v>26343453</v>
      </c>
      <c r="H1959" s="9">
        <v>1</v>
      </c>
      <c r="I1959" s="10">
        <v>83</v>
      </c>
      <c r="J1959" s="11">
        <v>1</v>
      </c>
    </row>
    <row r="1960" spans="1:10" x14ac:dyDescent="0.25">
      <c r="A1960" s="4">
        <v>26179194</v>
      </c>
      <c r="B1960" s="5">
        <v>41558</v>
      </c>
      <c r="C1960" s="6">
        <v>1</v>
      </c>
      <c r="D1960" s="5">
        <f>D1959</f>
        <v>41563</v>
      </c>
      <c r="E1960" s="7">
        <f t="shared" si="30"/>
        <v>124</v>
      </c>
      <c r="G1960" s="12">
        <v>26345557</v>
      </c>
      <c r="H1960" s="9">
        <v>1</v>
      </c>
      <c r="I1960" s="10">
        <v>82</v>
      </c>
      <c r="J1960" s="11">
        <v>1</v>
      </c>
    </row>
    <row r="1961" spans="1:10" x14ac:dyDescent="0.25">
      <c r="A1961" s="4">
        <v>26180440</v>
      </c>
      <c r="B1961" s="5">
        <v>41623</v>
      </c>
      <c r="C1961" s="6">
        <v>3.99</v>
      </c>
      <c r="D1961" s="5">
        <v>41623</v>
      </c>
      <c r="E1961" s="7">
        <f t="shared" si="30"/>
        <v>64</v>
      </c>
      <c r="G1961" s="12">
        <v>26347963</v>
      </c>
      <c r="H1961" s="9">
        <v>1</v>
      </c>
      <c r="I1961" s="10">
        <v>71</v>
      </c>
      <c r="J1961" s="11">
        <v>3.99</v>
      </c>
    </row>
    <row r="1962" spans="1:10" x14ac:dyDescent="0.25">
      <c r="A1962" s="4">
        <v>26180609</v>
      </c>
      <c r="B1962" s="5">
        <v>41600</v>
      </c>
      <c r="C1962" s="6">
        <v>1</v>
      </c>
      <c r="D1962" s="5">
        <v>41600</v>
      </c>
      <c r="E1962" s="7">
        <f t="shared" si="30"/>
        <v>87</v>
      </c>
      <c r="G1962" s="12">
        <v>26348339</v>
      </c>
      <c r="H1962" s="9">
        <v>1</v>
      </c>
      <c r="I1962" s="10">
        <v>130</v>
      </c>
      <c r="J1962" s="11">
        <v>1</v>
      </c>
    </row>
    <row r="1963" spans="1:10" x14ac:dyDescent="0.25">
      <c r="A1963" s="4">
        <v>26183068</v>
      </c>
      <c r="B1963" s="5">
        <v>41645</v>
      </c>
      <c r="C1963" s="6">
        <v>3.99</v>
      </c>
      <c r="D1963" s="5">
        <v>41645</v>
      </c>
      <c r="E1963" s="7">
        <f t="shared" si="30"/>
        <v>42</v>
      </c>
      <c r="G1963" s="12">
        <v>26348698</v>
      </c>
      <c r="H1963" s="9">
        <v>1</v>
      </c>
      <c r="I1963" s="10">
        <v>82</v>
      </c>
      <c r="J1963" s="11">
        <v>1</v>
      </c>
    </row>
    <row r="1964" spans="1:10" x14ac:dyDescent="0.25">
      <c r="A1964" s="4">
        <v>26186088</v>
      </c>
      <c r="B1964" s="5">
        <v>41592</v>
      </c>
      <c r="C1964" s="6">
        <v>1</v>
      </c>
      <c r="D1964" s="5">
        <v>41592</v>
      </c>
      <c r="E1964" s="7">
        <f t="shared" si="30"/>
        <v>95</v>
      </c>
      <c r="G1964" s="12">
        <v>26352774</v>
      </c>
      <c r="H1964" s="9">
        <v>1</v>
      </c>
      <c r="I1964" s="10">
        <v>130</v>
      </c>
      <c r="J1964" s="11">
        <v>1</v>
      </c>
    </row>
    <row r="1965" spans="1:10" x14ac:dyDescent="0.25">
      <c r="A1965" s="4">
        <v>26186523</v>
      </c>
      <c r="B1965" s="5">
        <v>41614</v>
      </c>
      <c r="C1965" s="6">
        <v>3.99</v>
      </c>
      <c r="D1965" s="5">
        <v>41614</v>
      </c>
      <c r="E1965" s="7">
        <f t="shared" si="30"/>
        <v>73</v>
      </c>
      <c r="G1965" s="12">
        <v>26353136</v>
      </c>
      <c r="H1965" s="9">
        <v>1</v>
      </c>
      <c r="I1965" s="10">
        <v>13</v>
      </c>
      <c r="J1965" s="11">
        <v>3.99</v>
      </c>
    </row>
    <row r="1966" spans="1:10" x14ac:dyDescent="0.25">
      <c r="A1966" s="4">
        <v>26186610</v>
      </c>
      <c r="B1966" s="5">
        <v>41633</v>
      </c>
      <c r="C1966" s="6">
        <v>66</v>
      </c>
      <c r="D1966" s="5">
        <v>41633</v>
      </c>
      <c r="E1966" s="7">
        <f t="shared" si="30"/>
        <v>54</v>
      </c>
      <c r="G1966" s="12">
        <v>26355038</v>
      </c>
      <c r="H1966" s="9">
        <v>1</v>
      </c>
      <c r="I1966" s="10">
        <v>71</v>
      </c>
      <c r="J1966" s="11">
        <v>3.99</v>
      </c>
    </row>
    <row r="1967" spans="1:10" x14ac:dyDescent="0.25">
      <c r="A1967" s="4">
        <v>26186610</v>
      </c>
      <c r="B1967" s="5">
        <v>41631</v>
      </c>
      <c r="C1967" s="6">
        <v>1</v>
      </c>
      <c r="D1967" s="5">
        <f>D1966</f>
        <v>41633</v>
      </c>
      <c r="E1967" s="7">
        <f t="shared" si="30"/>
        <v>54</v>
      </c>
      <c r="G1967" s="12">
        <v>26357996</v>
      </c>
      <c r="H1967" s="9">
        <v>1</v>
      </c>
      <c r="I1967" s="10">
        <v>85</v>
      </c>
      <c r="J1967" s="11">
        <v>1</v>
      </c>
    </row>
    <row r="1968" spans="1:10" x14ac:dyDescent="0.25">
      <c r="A1968" s="4">
        <v>26186610</v>
      </c>
      <c r="B1968" s="5">
        <v>41602</v>
      </c>
      <c r="C1968" s="6">
        <v>1</v>
      </c>
      <c r="D1968" s="5">
        <f>D1967</f>
        <v>41633</v>
      </c>
      <c r="E1968" s="7">
        <f t="shared" si="30"/>
        <v>54</v>
      </c>
      <c r="G1968" s="12">
        <v>26361684</v>
      </c>
      <c r="H1968" s="9">
        <v>1</v>
      </c>
      <c r="I1968" s="10">
        <v>35</v>
      </c>
      <c r="J1968" s="11">
        <v>1</v>
      </c>
    </row>
    <row r="1969" spans="1:10" x14ac:dyDescent="0.25">
      <c r="A1969" s="4">
        <v>26186610</v>
      </c>
      <c r="B1969" s="5">
        <v>41602</v>
      </c>
      <c r="C1969" s="6">
        <v>1</v>
      </c>
      <c r="D1969" s="5">
        <f>D1968</f>
        <v>41633</v>
      </c>
      <c r="E1969" s="7">
        <f t="shared" si="30"/>
        <v>54</v>
      </c>
      <c r="G1969" s="12">
        <v>26364589</v>
      </c>
      <c r="H1969" s="9">
        <v>1</v>
      </c>
      <c r="I1969" s="10">
        <v>61</v>
      </c>
      <c r="J1969" s="11">
        <v>3.99</v>
      </c>
    </row>
    <row r="1970" spans="1:10" x14ac:dyDescent="0.25">
      <c r="A1970" s="4">
        <v>26190254</v>
      </c>
      <c r="B1970" s="5">
        <v>41557</v>
      </c>
      <c r="C1970" s="6">
        <v>1</v>
      </c>
      <c r="D1970" s="5">
        <v>41557</v>
      </c>
      <c r="E1970" s="7">
        <f t="shared" si="30"/>
        <v>130</v>
      </c>
      <c r="G1970" s="12">
        <v>26365550</v>
      </c>
      <c r="H1970" s="9">
        <v>1</v>
      </c>
      <c r="I1970" s="10">
        <v>97</v>
      </c>
      <c r="J1970" s="11">
        <v>1</v>
      </c>
    </row>
    <row r="1971" spans="1:10" x14ac:dyDescent="0.25">
      <c r="A1971" s="4">
        <v>26192762</v>
      </c>
      <c r="B1971" s="5">
        <v>41560</v>
      </c>
      <c r="C1971" s="6">
        <v>1</v>
      </c>
      <c r="D1971" s="5">
        <v>41560</v>
      </c>
      <c r="E1971" s="7">
        <f t="shared" si="30"/>
        <v>127</v>
      </c>
      <c r="G1971" s="12">
        <v>26365722</v>
      </c>
      <c r="H1971" s="9">
        <v>1</v>
      </c>
      <c r="I1971" s="10">
        <v>74</v>
      </c>
      <c r="J1971" s="11">
        <v>3.99</v>
      </c>
    </row>
    <row r="1972" spans="1:10" x14ac:dyDescent="0.25">
      <c r="A1972" s="4">
        <v>26193275</v>
      </c>
      <c r="B1972" s="5">
        <v>41600</v>
      </c>
      <c r="C1972" s="6">
        <v>1</v>
      </c>
      <c r="D1972" s="5">
        <v>41600</v>
      </c>
      <c r="E1972" s="7">
        <f t="shared" si="30"/>
        <v>87</v>
      </c>
      <c r="G1972" s="12">
        <v>26366563</v>
      </c>
      <c r="H1972" s="9">
        <v>2</v>
      </c>
      <c r="I1972" s="10">
        <v>80</v>
      </c>
      <c r="J1972" s="11">
        <v>2</v>
      </c>
    </row>
    <row r="1973" spans="1:10" x14ac:dyDescent="0.25">
      <c r="A1973" s="4">
        <v>26193953</v>
      </c>
      <c r="B1973" s="5">
        <v>41617</v>
      </c>
      <c r="C1973" s="6">
        <v>3.99</v>
      </c>
      <c r="D1973" s="5">
        <v>41617</v>
      </c>
      <c r="E1973" s="7">
        <f t="shared" si="30"/>
        <v>70</v>
      </c>
      <c r="G1973" s="12">
        <v>26366615</v>
      </c>
      <c r="H1973" s="9">
        <v>1</v>
      </c>
      <c r="I1973" s="10">
        <v>96</v>
      </c>
      <c r="J1973" s="11">
        <v>1</v>
      </c>
    </row>
    <row r="1974" spans="1:10" x14ac:dyDescent="0.25">
      <c r="A1974" s="4">
        <v>26194764</v>
      </c>
      <c r="B1974" s="5">
        <v>41618</v>
      </c>
      <c r="C1974" s="6">
        <v>1</v>
      </c>
      <c r="D1974" s="5">
        <v>41618</v>
      </c>
      <c r="E1974" s="7">
        <f t="shared" si="30"/>
        <v>69</v>
      </c>
      <c r="G1974" s="12">
        <v>26367224</v>
      </c>
      <c r="H1974" s="9">
        <v>1</v>
      </c>
      <c r="I1974" s="10">
        <v>70</v>
      </c>
      <c r="J1974" s="11">
        <v>3.99</v>
      </c>
    </row>
    <row r="1975" spans="1:10" x14ac:dyDescent="0.25">
      <c r="A1975" s="4">
        <v>26195286</v>
      </c>
      <c r="B1975" s="5">
        <v>41606</v>
      </c>
      <c r="C1975" s="6">
        <v>1</v>
      </c>
      <c r="D1975" s="5">
        <v>41606</v>
      </c>
      <c r="E1975" s="7">
        <f t="shared" si="30"/>
        <v>81</v>
      </c>
      <c r="G1975" s="12">
        <v>26367806</v>
      </c>
      <c r="H1975" s="9">
        <v>1</v>
      </c>
      <c r="I1975" s="10">
        <v>97</v>
      </c>
      <c r="J1975" s="11">
        <v>1</v>
      </c>
    </row>
    <row r="1976" spans="1:10" x14ac:dyDescent="0.25">
      <c r="A1976" s="4">
        <v>26195974</v>
      </c>
      <c r="B1976" s="5">
        <v>41599</v>
      </c>
      <c r="C1976" s="6">
        <v>1</v>
      </c>
      <c r="D1976" s="5">
        <v>41599</v>
      </c>
      <c r="E1976" s="7">
        <f t="shared" si="30"/>
        <v>88</v>
      </c>
      <c r="G1976" s="12">
        <v>26368964</v>
      </c>
      <c r="H1976" s="9">
        <v>1</v>
      </c>
      <c r="I1976" s="10">
        <v>112</v>
      </c>
      <c r="J1976" s="11">
        <v>1</v>
      </c>
    </row>
    <row r="1977" spans="1:10" x14ac:dyDescent="0.25">
      <c r="A1977" s="4">
        <v>26195974</v>
      </c>
      <c r="B1977" s="5">
        <v>41599</v>
      </c>
      <c r="C1977" s="6">
        <v>1</v>
      </c>
      <c r="D1977" s="5">
        <v>41599</v>
      </c>
      <c r="E1977" s="7">
        <f t="shared" si="30"/>
        <v>88</v>
      </c>
      <c r="G1977" s="12">
        <v>26369242</v>
      </c>
      <c r="H1977" s="9">
        <v>1</v>
      </c>
      <c r="I1977" s="10">
        <v>90</v>
      </c>
      <c r="J1977" s="11">
        <v>1</v>
      </c>
    </row>
    <row r="1978" spans="1:10" x14ac:dyDescent="0.25">
      <c r="A1978" s="4">
        <v>26196090</v>
      </c>
      <c r="B1978" s="5">
        <v>41606</v>
      </c>
      <c r="C1978" s="6">
        <v>1</v>
      </c>
      <c r="D1978" s="5">
        <v>41606</v>
      </c>
      <c r="E1978" s="7">
        <f t="shared" si="30"/>
        <v>81</v>
      </c>
      <c r="G1978" s="12">
        <v>26369783</v>
      </c>
      <c r="H1978" s="9">
        <v>1</v>
      </c>
      <c r="I1978" s="10">
        <v>56</v>
      </c>
      <c r="J1978" s="11">
        <v>1</v>
      </c>
    </row>
    <row r="1979" spans="1:10" x14ac:dyDescent="0.25">
      <c r="A1979" s="4">
        <v>26196720</v>
      </c>
      <c r="B1979" s="5">
        <v>41621</v>
      </c>
      <c r="C1979" s="6">
        <v>3.99</v>
      </c>
      <c r="D1979" s="5">
        <v>41621</v>
      </c>
      <c r="E1979" s="7">
        <f t="shared" si="30"/>
        <v>66</v>
      </c>
      <c r="G1979" s="12">
        <v>26369900</v>
      </c>
      <c r="H1979" s="9">
        <v>1</v>
      </c>
      <c r="I1979" s="10">
        <v>88</v>
      </c>
      <c r="J1979" s="11">
        <v>1</v>
      </c>
    </row>
    <row r="1980" spans="1:10" x14ac:dyDescent="0.25">
      <c r="A1980" s="4">
        <v>26196975</v>
      </c>
      <c r="B1980" s="5">
        <v>41654</v>
      </c>
      <c r="C1980" s="6">
        <v>67</v>
      </c>
      <c r="D1980" s="5">
        <v>41654</v>
      </c>
      <c r="E1980" s="7">
        <f t="shared" si="30"/>
        <v>33</v>
      </c>
      <c r="G1980" s="12">
        <v>26372427</v>
      </c>
      <c r="H1980" s="9">
        <v>1</v>
      </c>
      <c r="I1980" s="10">
        <v>97</v>
      </c>
      <c r="J1980" s="11">
        <v>1</v>
      </c>
    </row>
    <row r="1981" spans="1:10" x14ac:dyDescent="0.25">
      <c r="A1981" s="4">
        <v>26196975</v>
      </c>
      <c r="B1981" s="5">
        <v>41652</v>
      </c>
      <c r="C1981" s="6">
        <v>38</v>
      </c>
      <c r="D1981" s="5">
        <f>D1980</f>
        <v>41654</v>
      </c>
      <c r="E1981" s="7">
        <f t="shared" si="30"/>
        <v>33</v>
      </c>
      <c r="G1981" s="12">
        <v>26374182</v>
      </c>
      <c r="H1981" s="9">
        <v>1</v>
      </c>
      <c r="I1981" s="10">
        <v>129</v>
      </c>
      <c r="J1981" s="11">
        <v>1</v>
      </c>
    </row>
    <row r="1982" spans="1:10" x14ac:dyDescent="0.25">
      <c r="A1982" s="4">
        <v>26196975</v>
      </c>
      <c r="B1982" s="5">
        <v>41647</v>
      </c>
      <c r="C1982" s="6">
        <v>14</v>
      </c>
      <c r="D1982" s="5">
        <f>D1981</f>
        <v>41654</v>
      </c>
      <c r="E1982" s="7">
        <f t="shared" si="30"/>
        <v>33</v>
      </c>
      <c r="G1982" s="12">
        <v>26374412</v>
      </c>
      <c r="H1982" s="9">
        <v>1</v>
      </c>
      <c r="I1982" s="10">
        <v>92</v>
      </c>
      <c r="J1982" s="11">
        <v>1</v>
      </c>
    </row>
    <row r="1983" spans="1:10" x14ac:dyDescent="0.25">
      <c r="A1983" s="4">
        <v>26197923</v>
      </c>
      <c r="B1983" s="5">
        <v>41604</v>
      </c>
      <c r="C1983" s="6">
        <v>1</v>
      </c>
      <c r="D1983" s="5">
        <v>41604</v>
      </c>
      <c r="E1983" s="7">
        <f t="shared" si="30"/>
        <v>83</v>
      </c>
      <c r="G1983" s="12">
        <v>26374763</v>
      </c>
      <c r="H1983" s="9">
        <v>1</v>
      </c>
      <c r="I1983" s="10">
        <v>97</v>
      </c>
      <c r="J1983" s="11">
        <v>1</v>
      </c>
    </row>
    <row r="1984" spans="1:10" x14ac:dyDescent="0.25">
      <c r="A1984" s="4">
        <v>26200497</v>
      </c>
      <c r="B1984" s="5">
        <v>41602</v>
      </c>
      <c r="C1984" s="6">
        <v>1</v>
      </c>
      <c r="D1984" s="5">
        <v>41602</v>
      </c>
      <c r="E1984" s="7">
        <f t="shared" si="30"/>
        <v>85</v>
      </c>
      <c r="G1984" s="12">
        <v>26374864</v>
      </c>
      <c r="H1984" s="9">
        <v>1</v>
      </c>
      <c r="I1984" s="10">
        <v>70</v>
      </c>
      <c r="J1984" s="11">
        <v>3.99</v>
      </c>
    </row>
    <row r="1985" spans="1:10" x14ac:dyDescent="0.25">
      <c r="A1985" s="4">
        <v>26200499</v>
      </c>
      <c r="B1985" s="5">
        <v>41557</v>
      </c>
      <c r="C1985" s="6">
        <v>1</v>
      </c>
      <c r="D1985" s="5">
        <v>41557</v>
      </c>
      <c r="E1985" s="7">
        <f t="shared" si="30"/>
        <v>130</v>
      </c>
      <c r="G1985" s="12">
        <v>26375162</v>
      </c>
      <c r="H1985" s="9">
        <v>1</v>
      </c>
      <c r="I1985" s="10">
        <v>71</v>
      </c>
      <c r="J1985" s="11">
        <v>3.99</v>
      </c>
    </row>
    <row r="1986" spans="1:10" x14ac:dyDescent="0.25">
      <c r="A1986" s="4">
        <v>26200507</v>
      </c>
      <c r="B1986" s="5">
        <v>41598</v>
      </c>
      <c r="C1986" s="6">
        <v>1</v>
      </c>
      <c r="D1986" s="5">
        <v>41598</v>
      </c>
      <c r="E1986" s="7">
        <f t="shared" ref="E1986:E2049" si="31">DATEDIF(D1986,"2014/2/17","D")</f>
        <v>89</v>
      </c>
      <c r="G1986" s="12">
        <v>26377221</v>
      </c>
      <c r="H1986" s="9">
        <v>1</v>
      </c>
      <c r="I1986" s="10">
        <v>83</v>
      </c>
      <c r="J1986" s="11">
        <v>1</v>
      </c>
    </row>
    <row r="1987" spans="1:10" x14ac:dyDescent="0.25">
      <c r="A1987" s="4">
        <v>26200865</v>
      </c>
      <c r="B1987" s="5">
        <v>41593</v>
      </c>
      <c r="C1987" s="6">
        <v>1</v>
      </c>
      <c r="D1987" s="5">
        <v>41593</v>
      </c>
      <c r="E1987" s="7">
        <f t="shared" si="31"/>
        <v>94</v>
      </c>
      <c r="G1987" s="12">
        <v>26380069</v>
      </c>
      <c r="H1987" s="9">
        <v>1</v>
      </c>
      <c r="I1987" s="10">
        <v>128</v>
      </c>
      <c r="J1987" s="11">
        <v>2</v>
      </c>
    </row>
    <row r="1988" spans="1:10" x14ac:dyDescent="0.25">
      <c r="A1988" s="4">
        <v>26202291</v>
      </c>
      <c r="B1988" s="5">
        <v>41645</v>
      </c>
      <c r="C1988" s="6">
        <v>67</v>
      </c>
      <c r="D1988" s="5">
        <v>41645</v>
      </c>
      <c r="E1988" s="7">
        <f t="shared" si="31"/>
        <v>42</v>
      </c>
      <c r="G1988" s="12">
        <v>26384193</v>
      </c>
      <c r="H1988" s="9">
        <v>1</v>
      </c>
      <c r="I1988" s="10">
        <v>88</v>
      </c>
      <c r="J1988" s="11">
        <v>1</v>
      </c>
    </row>
    <row r="1989" spans="1:10" x14ac:dyDescent="0.25">
      <c r="A1989" s="4">
        <v>26203112</v>
      </c>
      <c r="B1989" s="5">
        <v>41621</v>
      </c>
      <c r="C1989" s="6">
        <v>1</v>
      </c>
      <c r="D1989" s="5">
        <v>41621</v>
      </c>
      <c r="E1989" s="7">
        <f t="shared" si="31"/>
        <v>66</v>
      </c>
      <c r="G1989" s="12">
        <v>26385426</v>
      </c>
      <c r="H1989" s="9">
        <v>1</v>
      </c>
      <c r="I1989" s="10">
        <v>96</v>
      </c>
      <c r="J1989" s="11">
        <v>1</v>
      </c>
    </row>
    <row r="1990" spans="1:10" x14ac:dyDescent="0.25">
      <c r="A1990" s="4">
        <v>26203112</v>
      </c>
      <c r="B1990" s="5">
        <v>41604</v>
      </c>
      <c r="C1990" s="6">
        <v>1</v>
      </c>
      <c r="D1990" s="5">
        <f>D1989</f>
        <v>41621</v>
      </c>
      <c r="E1990" s="7">
        <f t="shared" si="31"/>
        <v>66</v>
      </c>
      <c r="G1990" s="12">
        <v>26388588</v>
      </c>
      <c r="H1990" s="9">
        <v>5</v>
      </c>
      <c r="I1990" s="10">
        <v>86</v>
      </c>
      <c r="J1990" s="11">
        <v>5</v>
      </c>
    </row>
    <row r="1991" spans="1:10" x14ac:dyDescent="0.25">
      <c r="A1991" s="4">
        <v>26204534</v>
      </c>
      <c r="B1991" s="5">
        <v>41616</v>
      </c>
      <c r="C1991" s="6">
        <v>3.99</v>
      </c>
      <c r="D1991" s="5">
        <v>41616</v>
      </c>
      <c r="E1991" s="7">
        <f t="shared" si="31"/>
        <v>71</v>
      </c>
      <c r="G1991" s="12">
        <v>26389627</v>
      </c>
      <c r="H1991" s="9">
        <v>1</v>
      </c>
      <c r="I1991" s="10">
        <v>69</v>
      </c>
      <c r="J1991" s="11">
        <v>3.99</v>
      </c>
    </row>
    <row r="1992" spans="1:10" x14ac:dyDescent="0.25">
      <c r="A1992" s="4">
        <v>26206500</v>
      </c>
      <c r="B1992" s="5">
        <v>41590</v>
      </c>
      <c r="C1992" s="6">
        <v>1</v>
      </c>
      <c r="D1992" s="5">
        <v>41590</v>
      </c>
      <c r="E1992" s="7">
        <f t="shared" si="31"/>
        <v>97</v>
      </c>
      <c r="G1992" s="12">
        <v>26390089</v>
      </c>
      <c r="H1992" s="9">
        <v>1</v>
      </c>
      <c r="I1992" s="10">
        <v>40</v>
      </c>
      <c r="J1992" s="11">
        <v>3.99</v>
      </c>
    </row>
    <row r="1993" spans="1:10" x14ac:dyDescent="0.25">
      <c r="A1993" s="4">
        <v>26206676</v>
      </c>
      <c r="B1993" s="5">
        <v>41616</v>
      </c>
      <c r="C1993" s="6">
        <v>3.99</v>
      </c>
      <c r="D1993" s="5">
        <v>41616</v>
      </c>
      <c r="E1993" s="7">
        <f t="shared" si="31"/>
        <v>71</v>
      </c>
      <c r="G1993" s="12">
        <v>26390906</v>
      </c>
      <c r="H1993" s="9">
        <v>1</v>
      </c>
      <c r="I1993" s="10">
        <v>71</v>
      </c>
      <c r="J1993" s="11">
        <v>3.99</v>
      </c>
    </row>
    <row r="1994" spans="1:10" x14ac:dyDescent="0.25">
      <c r="A1994" s="4">
        <v>26206923</v>
      </c>
      <c r="B1994" s="5">
        <v>41616</v>
      </c>
      <c r="C1994" s="6">
        <v>3.99</v>
      </c>
      <c r="D1994" s="5">
        <v>41616</v>
      </c>
      <c r="E1994" s="7">
        <f t="shared" si="31"/>
        <v>71</v>
      </c>
      <c r="G1994" s="12">
        <v>26391367</v>
      </c>
      <c r="H1994" s="9">
        <v>4</v>
      </c>
      <c r="I1994" s="10">
        <v>82</v>
      </c>
      <c r="J1994" s="11">
        <v>4</v>
      </c>
    </row>
    <row r="1995" spans="1:10" x14ac:dyDescent="0.25">
      <c r="A1995" s="4">
        <v>26206950</v>
      </c>
      <c r="B1995" s="5">
        <v>41635</v>
      </c>
      <c r="C1995" s="6">
        <v>1</v>
      </c>
      <c r="D1995" s="5">
        <v>41635</v>
      </c>
      <c r="E1995" s="7">
        <f t="shared" si="31"/>
        <v>52</v>
      </c>
      <c r="G1995" s="12">
        <v>26391969</v>
      </c>
      <c r="H1995" s="9">
        <v>1</v>
      </c>
      <c r="I1995" s="10">
        <v>88</v>
      </c>
      <c r="J1995" s="11">
        <v>1</v>
      </c>
    </row>
    <row r="1996" spans="1:10" x14ac:dyDescent="0.25">
      <c r="A1996" s="4">
        <v>26208105</v>
      </c>
      <c r="B1996" s="5">
        <v>41616</v>
      </c>
      <c r="C1996" s="6">
        <v>3.99</v>
      </c>
      <c r="D1996" s="5">
        <v>41616</v>
      </c>
      <c r="E1996" s="7">
        <f t="shared" si="31"/>
        <v>71</v>
      </c>
      <c r="G1996" s="12">
        <v>26392006</v>
      </c>
      <c r="H1996" s="9">
        <v>1</v>
      </c>
      <c r="I1996" s="10">
        <v>97</v>
      </c>
      <c r="J1996" s="11">
        <v>1</v>
      </c>
    </row>
    <row r="1997" spans="1:10" x14ac:dyDescent="0.25">
      <c r="A1997" s="4">
        <v>26209077</v>
      </c>
      <c r="B1997" s="5">
        <v>41592</v>
      </c>
      <c r="C1997" s="6">
        <v>1</v>
      </c>
      <c r="D1997" s="5">
        <v>41592</v>
      </c>
      <c r="E1997" s="7">
        <f t="shared" si="31"/>
        <v>95</v>
      </c>
      <c r="G1997" s="12">
        <v>26393583</v>
      </c>
      <c r="H1997" s="9">
        <v>1</v>
      </c>
      <c r="I1997" s="10">
        <v>51</v>
      </c>
      <c r="J1997" s="11">
        <v>1</v>
      </c>
    </row>
    <row r="1998" spans="1:10" x14ac:dyDescent="0.25">
      <c r="A1998" s="4">
        <v>26209378</v>
      </c>
      <c r="B1998" s="5">
        <v>41618</v>
      </c>
      <c r="C1998" s="6">
        <v>3.99</v>
      </c>
      <c r="D1998" s="5">
        <v>41618</v>
      </c>
      <c r="E1998" s="7">
        <f t="shared" si="31"/>
        <v>69</v>
      </c>
      <c r="G1998" s="12">
        <v>26393649</v>
      </c>
      <c r="H1998" s="9">
        <v>1</v>
      </c>
      <c r="I1998" s="10">
        <v>96</v>
      </c>
      <c r="J1998" s="11">
        <v>1</v>
      </c>
    </row>
    <row r="1999" spans="1:10" x14ac:dyDescent="0.25">
      <c r="A1999" s="4">
        <v>26210724</v>
      </c>
      <c r="B1999" s="5">
        <v>41616</v>
      </c>
      <c r="C1999" s="6">
        <v>3.99</v>
      </c>
      <c r="D1999" s="5">
        <v>41616</v>
      </c>
      <c r="E1999" s="7">
        <f t="shared" si="31"/>
        <v>71</v>
      </c>
      <c r="G1999" s="12">
        <v>26395828</v>
      </c>
      <c r="H1999" s="9">
        <v>1</v>
      </c>
      <c r="I1999" s="10">
        <v>129</v>
      </c>
      <c r="J1999" s="11">
        <v>1</v>
      </c>
    </row>
    <row r="2000" spans="1:10" x14ac:dyDescent="0.25">
      <c r="A2000" s="4">
        <v>26212147</v>
      </c>
      <c r="B2000" s="5">
        <v>41605</v>
      </c>
      <c r="C2000" s="6">
        <v>1</v>
      </c>
      <c r="D2000" s="5">
        <v>41605</v>
      </c>
      <c r="E2000" s="7">
        <f t="shared" si="31"/>
        <v>82</v>
      </c>
      <c r="G2000" s="12">
        <v>26395893</v>
      </c>
      <c r="H2000" s="9">
        <v>1</v>
      </c>
      <c r="I2000" s="10">
        <v>87</v>
      </c>
      <c r="J2000" s="11">
        <v>1</v>
      </c>
    </row>
    <row r="2001" spans="1:10" x14ac:dyDescent="0.25">
      <c r="A2001" s="4">
        <v>26212166</v>
      </c>
      <c r="B2001" s="5">
        <v>41618</v>
      </c>
      <c r="C2001" s="6">
        <v>3.99</v>
      </c>
      <c r="D2001" s="5">
        <v>41618</v>
      </c>
      <c r="E2001" s="7">
        <f t="shared" si="31"/>
        <v>69</v>
      </c>
      <c r="G2001" s="12">
        <v>26396149</v>
      </c>
      <c r="H2001" s="9">
        <v>1</v>
      </c>
      <c r="I2001" s="10">
        <v>71</v>
      </c>
      <c r="J2001" s="11">
        <v>3.99</v>
      </c>
    </row>
    <row r="2002" spans="1:10" x14ac:dyDescent="0.25">
      <c r="A2002" s="4">
        <v>26212183</v>
      </c>
      <c r="B2002" s="5">
        <v>41616</v>
      </c>
      <c r="C2002" s="6">
        <v>3.99</v>
      </c>
      <c r="D2002" s="5">
        <v>41616</v>
      </c>
      <c r="E2002" s="7">
        <f t="shared" si="31"/>
        <v>71</v>
      </c>
      <c r="G2002" s="12">
        <v>26396831</v>
      </c>
      <c r="H2002" s="9">
        <v>1</v>
      </c>
      <c r="I2002" s="10">
        <v>79</v>
      </c>
      <c r="J2002" s="11">
        <v>1</v>
      </c>
    </row>
    <row r="2003" spans="1:10" x14ac:dyDescent="0.25">
      <c r="A2003" s="4">
        <v>26216233</v>
      </c>
      <c r="B2003" s="5">
        <v>41613</v>
      </c>
      <c r="C2003" s="6">
        <v>1</v>
      </c>
      <c r="D2003" s="5">
        <v>41613</v>
      </c>
      <c r="E2003" s="7">
        <f t="shared" si="31"/>
        <v>74</v>
      </c>
      <c r="G2003" s="12">
        <v>26398974</v>
      </c>
      <c r="H2003" s="9">
        <v>1</v>
      </c>
      <c r="I2003" s="10">
        <v>95</v>
      </c>
      <c r="J2003" s="11">
        <v>1</v>
      </c>
    </row>
    <row r="2004" spans="1:10" x14ac:dyDescent="0.25">
      <c r="A2004" s="4">
        <v>26217497</v>
      </c>
      <c r="B2004" s="5">
        <v>41590</v>
      </c>
      <c r="C2004" s="6">
        <v>1</v>
      </c>
      <c r="D2004" s="5">
        <v>41590</v>
      </c>
      <c r="E2004" s="7">
        <f t="shared" si="31"/>
        <v>97</v>
      </c>
      <c r="G2004" s="12">
        <v>26399989</v>
      </c>
      <c r="H2004" s="9">
        <v>1</v>
      </c>
      <c r="I2004" s="10">
        <v>85</v>
      </c>
      <c r="J2004" s="11">
        <v>1</v>
      </c>
    </row>
    <row r="2005" spans="1:10" x14ac:dyDescent="0.25">
      <c r="A2005" s="4">
        <v>26218081</v>
      </c>
      <c r="B2005" s="5">
        <v>41564</v>
      </c>
      <c r="C2005" s="6">
        <v>1</v>
      </c>
      <c r="D2005" s="5">
        <v>41564</v>
      </c>
      <c r="E2005" s="7">
        <f t="shared" si="31"/>
        <v>123</v>
      </c>
      <c r="G2005" s="12">
        <v>26399998</v>
      </c>
      <c r="H2005" s="9">
        <v>1</v>
      </c>
      <c r="I2005" s="10">
        <v>65</v>
      </c>
      <c r="J2005" s="11">
        <v>3.99</v>
      </c>
    </row>
    <row r="2006" spans="1:10" x14ac:dyDescent="0.25">
      <c r="A2006" s="4">
        <v>26218248</v>
      </c>
      <c r="B2006" s="5">
        <v>41565</v>
      </c>
      <c r="C2006" s="6">
        <v>1</v>
      </c>
      <c r="D2006" s="5">
        <v>41565</v>
      </c>
      <c r="E2006" s="7">
        <f t="shared" si="31"/>
        <v>122</v>
      </c>
      <c r="G2006" s="12">
        <v>26401272</v>
      </c>
      <c r="H2006" s="9">
        <v>1</v>
      </c>
      <c r="I2006" s="10">
        <v>71</v>
      </c>
      <c r="J2006" s="11">
        <v>3.99</v>
      </c>
    </row>
    <row r="2007" spans="1:10" x14ac:dyDescent="0.25">
      <c r="A2007" s="4">
        <v>26218562</v>
      </c>
      <c r="B2007" s="5">
        <v>41659</v>
      </c>
      <c r="C2007" s="6">
        <v>3.99</v>
      </c>
      <c r="D2007" s="5">
        <v>41659</v>
      </c>
      <c r="E2007" s="7">
        <f t="shared" si="31"/>
        <v>28</v>
      </c>
      <c r="G2007" s="12">
        <v>26401488</v>
      </c>
      <c r="H2007" s="9">
        <v>1</v>
      </c>
      <c r="I2007" s="10">
        <v>97</v>
      </c>
      <c r="J2007" s="11">
        <v>1</v>
      </c>
    </row>
    <row r="2008" spans="1:10" x14ac:dyDescent="0.25">
      <c r="A2008" s="4">
        <v>26223498</v>
      </c>
      <c r="B2008" s="5">
        <v>41599</v>
      </c>
      <c r="C2008" s="6">
        <v>1</v>
      </c>
      <c r="D2008" s="5">
        <v>41599</v>
      </c>
      <c r="E2008" s="7">
        <f t="shared" si="31"/>
        <v>88</v>
      </c>
      <c r="G2008" s="12">
        <v>26408091</v>
      </c>
      <c r="H2008" s="9">
        <v>1</v>
      </c>
      <c r="I2008" s="10">
        <v>97</v>
      </c>
      <c r="J2008" s="11">
        <v>1</v>
      </c>
    </row>
    <row r="2009" spans="1:10" x14ac:dyDescent="0.25">
      <c r="A2009" s="4">
        <v>26223899</v>
      </c>
      <c r="B2009" s="5">
        <v>41620</v>
      </c>
      <c r="C2009" s="6">
        <v>3.99</v>
      </c>
      <c r="D2009" s="5">
        <v>41620</v>
      </c>
      <c r="E2009" s="7">
        <f t="shared" si="31"/>
        <v>67</v>
      </c>
      <c r="G2009" s="12">
        <v>26408149</v>
      </c>
      <c r="H2009" s="9">
        <v>1</v>
      </c>
      <c r="I2009" s="10">
        <v>94</v>
      </c>
      <c r="J2009" s="11">
        <v>1</v>
      </c>
    </row>
    <row r="2010" spans="1:10" x14ac:dyDescent="0.25">
      <c r="A2010" s="4">
        <v>26224599</v>
      </c>
      <c r="B2010" s="5">
        <v>41628</v>
      </c>
      <c r="C2010" s="6">
        <v>3.99</v>
      </c>
      <c r="D2010" s="5">
        <v>41628</v>
      </c>
      <c r="E2010" s="7">
        <f t="shared" si="31"/>
        <v>59</v>
      </c>
      <c r="G2010" s="12">
        <v>26411253</v>
      </c>
      <c r="H2010" s="9">
        <v>2</v>
      </c>
      <c r="I2010" s="10">
        <v>82</v>
      </c>
      <c r="J2010" s="11">
        <v>2</v>
      </c>
    </row>
    <row r="2011" spans="1:10" x14ac:dyDescent="0.25">
      <c r="A2011" s="4">
        <v>26224789</v>
      </c>
      <c r="B2011" s="5">
        <v>41621</v>
      </c>
      <c r="C2011" s="6">
        <v>1</v>
      </c>
      <c r="D2011" s="5">
        <v>41621</v>
      </c>
      <c r="E2011" s="7">
        <f t="shared" si="31"/>
        <v>66</v>
      </c>
      <c r="G2011" s="12">
        <v>26411556</v>
      </c>
      <c r="H2011" s="9">
        <v>1</v>
      </c>
      <c r="I2011" s="10">
        <v>68</v>
      </c>
      <c r="J2011" s="11">
        <v>3.99</v>
      </c>
    </row>
    <row r="2012" spans="1:10" x14ac:dyDescent="0.25">
      <c r="A2012" s="4">
        <v>26227242</v>
      </c>
      <c r="B2012" s="5">
        <v>41591</v>
      </c>
      <c r="C2012" s="6">
        <v>1</v>
      </c>
      <c r="D2012" s="5">
        <v>41591</v>
      </c>
      <c r="E2012" s="7">
        <f t="shared" si="31"/>
        <v>96</v>
      </c>
      <c r="G2012" s="12">
        <v>26412245</v>
      </c>
      <c r="H2012" s="9">
        <v>1</v>
      </c>
      <c r="I2012" s="10">
        <v>94</v>
      </c>
      <c r="J2012" s="11">
        <v>1</v>
      </c>
    </row>
    <row r="2013" spans="1:10" x14ac:dyDescent="0.25">
      <c r="A2013" s="4">
        <v>26228286</v>
      </c>
      <c r="B2013" s="5">
        <v>41557</v>
      </c>
      <c r="C2013" s="6">
        <v>1</v>
      </c>
      <c r="D2013" s="5">
        <v>41557</v>
      </c>
      <c r="E2013" s="7">
        <f t="shared" si="31"/>
        <v>130</v>
      </c>
      <c r="G2013" s="12">
        <v>26416862</v>
      </c>
      <c r="H2013" s="9">
        <v>1</v>
      </c>
      <c r="I2013" s="10">
        <v>23</v>
      </c>
      <c r="J2013" s="11">
        <v>3.99</v>
      </c>
    </row>
    <row r="2014" spans="1:10" x14ac:dyDescent="0.25">
      <c r="A2014" s="4">
        <v>26228557</v>
      </c>
      <c r="B2014" s="5">
        <v>41618</v>
      </c>
      <c r="C2014" s="6">
        <v>3.99</v>
      </c>
      <c r="D2014" s="5">
        <v>41618</v>
      </c>
      <c r="E2014" s="7">
        <f t="shared" si="31"/>
        <v>69</v>
      </c>
      <c r="G2014" s="12">
        <v>26420838</v>
      </c>
      <c r="H2014" s="9">
        <v>1</v>
      </c>
      <c r="I2014" s="10">
        <v>122</v>
      </c>
      <c r="J2014" s="11">
        <v>1</v>
      </c>
    </row>
    <row r="2015" spans="1:10" x14ac:dyDescent="0.25">
      <c r="A2015" s="4">
        <v>26229184</v>
      </c>
      <c r="B2015" s="5">
        <v>41619</v>
      </c>
      <c r="C2015" s="6">
        <v>3.99</v>
      </c>
      <c r="D2015" s="5">
        <v>41619</v>
      </c>
      <c r="E2015" s="7">
        <f t="shared" si="31"/>
        <v>68</v>
      </c>
      <c r="G2015" s="12">
        <v>26422775</v>
      </c>
      <c r="H2015" s="9">
        <v>1</v>
      </c>
      <c r="I2015" s="10">
        <v>68</v>
      </c>
      <c r="J2015" s="11">
        <v>1</v>
      </c>
    </row>
    <row r="2016" spans="1:10" x14ac:dyDescent="0.25">
      <c r="A2016" s="4">
        <v>26229762</v>
      </c>
      <c r="B2016" s="5">
        <v>41612</v>
      </c>
      <c r="C2016" s="6">
        <v>3.99</v>
      </c>
      <c r="D2016" s="5">
        <v>41612</v>
      </c>
      <c r="E2016" s="7">
        <f t="shared" si="31"/>
        <v>75</v>
      </c>
      <c r="G2016" s="12">
        <v>26423191</v>
      </c>
      <c r="H2016" s="9">
        <v>1</v>
      </c>
      <c r="I2016" s="10">
        <v>45</v>
      </c>
      <c r="J2016" s="11">
        <v>38</v>
      </c>
    </row>
    <row r="2017" spans="1:10" x14ac:dyDescent="0.25">
      <c r="A2017" s="4">
        <v>26230234</v>
      </c>
      <c r="B2017" s="5">
        <v>41616</v>
      </c>
      <c r="C2017" s="6">
        <v>3.99</v>
      </c>
      <c r="D2017" s="5">
        <v>41616</v>
      </c>
      <c r="E2017" s="7">
        <f t="shared" si="31"/>
        <v>71</v>
      </c>
      <c r="G2017" s="12">
        <v>26423393</v>
      </c>
      <c r="H2017" s="9">
        <v>1</v>
      </c>
      <c r="I2017" s="10">
        <v>130</v>
      </c>
      <c r="J2017" s="11">
        <v>1</v>
      </c>
    </row>
    <row r="2018" spans="1:10" x14ac:dyDescent="0.25">
      <c r="A2018" s="4">
        <v>26230491</v>
      </c>
      <c r="B2018" s="5">
        <v>41613</v>
      </c>
      <c r="C2018" s="6">
        <v>3.99</v>
      </c>
      <c r="D2018" s="5">
        <v>41613</v>
      </c>
      <c r="E2018" s="7">
        <f t="shared" si="31"/>
        <v>74</v>
      </c>
      <c r="G2018" s="12">
        <v>26423985</v>
      </c>
      <c r="H2018" s="9">
        <v>1</v>
      </c>
      <c r="I2018" s="10">
        <v>89</v>
      </c>
      <c r="J2018" s="11">
        <v>1</v>
      </c>
    </row>
    <row r="2019" spans="1:10" x14ac:dyDescent="0.25">
      <c r="A2019" s="4">
        <v>26230821</v>
      </c>
      <c r="B2019" s="5">
        <v>41564</v>
      </c>
      <c r="C2019" s="6">
        <v>1</v>
      </c>
      <c r="D2019" s="5">
        <v>41564</v>
      </c>
      <c r="E2019" s="7">
        <f t="shared" si="31"/>
        <v>123</v>
      </c>
      <c r="G2019" s="12">
        <v>26426315</v>
      </c>
      <c r="H2019" s="9">
        <v>1</v>
      </c>
      <c r="I2019" s="10">
        <v>75</v>
      </c>
      <c r="J2019" s="11">
        <v>3.99</v>
      </c>
    </row>
    <row r="2020" spans="1:10" x14ac:dyDescent="0.25">
      <c r="A2020" s="4">
        <v>26230832</v>
      </c>
      <c r="B2020" s="5">
        <v>41612</v>
      </c>
      <c r="C2020" s="6">
        <v>3.99</v>
      </c>
      <c r="D2020" s="5">
        <v>41612</v>
      </c>
      <c r="E2020" s="7">
        <f t="shared" si="31"/>
        <v>75</v>
      </c>
      <c r="G2020" s="12">
        <v>26427304</v>
      </c>
      <c r="H2020" s="9">
        <v>1</v>
      </c>
      <c r="I2020" s="10">
        <v>88</v>
      </c>
      <c r="J2020" s="11">
        <v>1</v>
      </c>
    </row>
    <row r="2021" spans="1:10" x14ac:dyDescent="0.25">
      <c r="A2021" s="4">
        <v>26231686</v>
      </c>
      <c r="B2021" s="5">
        <v>41569</v>
      </c>
      <c r="C2021" s="6">
        <v>1</v>
      </c>
      <c r="D2021" s="5">
        <v>41569</v>
      </c>
      <c r="E2021" s="7">
        <f t="shared" si="31"/>
        <v>118</v>
      </c>
      <c r="G2021" s="12">
        <v>26427840</v>
      </c>
      <c r="H2021" s="9">
        <v>1</v>
      </c>
      <c r="I2021" s="10">
        <v>97</v>
      </c>
      <c r="J2021" s="11">
        <v>1</v>
      </c>
    </row>
    <row r="2022" spans="1:10" x14ac:dyDescent="0.25">
      <c r="A2022" s="4">
        <v>26232370</v>
      </c>
      <c r="B2022" s="5">
        <v>41616</v>
      </c>
      <c r="C2022" s="6">
        <v>3.99</v>
      </c>
      <c r="D2022" s="5">
        <v>41616</v>
      </c>
      <c r="E2022" s="7">
        <f t="shared" si="31"/>
        <v>71</v>
      </c>
      <c r="G2022" s="12">
        <v>26429351</v>
      </c>
      <c r="H2022" s="9">
        <v>1</v>
      </c>
      <c r="I2022" s="10">
        <v>71</v>
      </c>
      <c r="J2022" s="11">
        <v>3.99</v>
      </c>
    </row>
    <row r="2023" spans="1:10" x14ac:dyDescent="0.25">
      <c r="A2023" s="4">
        <v>26233802</v>
      </c>
      <c r="B2023" s="5">
        <v>41616</v>
      </c>
      <c r="C2023" s="6">
        <v>3.99</v>
      </c>
      <c r="D2023" s="5">
        <v>41616</v>
      </c>
      <c r="E2023" s="7">
        <f t="shared" si="31"/>
        <v>71</v>
      </c>
      <c r="G2023" s="12">
        <v>26429366</v>
      </c>
      <c r="H2023" s="9">
        <v>1</v>
      </c>
      <c r="I2023" s="10">
        <v>70</v>
      </c>
      <c r="J2023" s="11">
        <v>3.99</v>
      </c>
    </row>
    <row r="2024" spans="1:10" x14ac:dyDescent="0.25">
      <c r="A2024" s="4">
        <v>26234799</v>
      </c>
      <c r="B2024" s="5">
        <v>41612</v>
      </c>
      <c r="C2024" s="6">
        <v>3.99</v>
      </c>
      <c r="D2024" s="5">
        <v>41612</v>
      </c>
      <c r="E2024" s="7">
        <f t="shared" si="31"/>
        <v>75</v>
      </c>
      <c r="G2024" s="12">
        <v>26432667</v>
      </c>
      <c r="H2024" s="9">
        <v>1</v>
      </c>
      <c r="I2024" s="10">
        <v>72</v>
      </c>
      <c r="J2024" s="11">
        <v>1</v>
      </c>
    </row>
    <row r="2025" spans="1:10" x14ac:dyDescent="0.25">
      <c r="A2025" s="4">
        <v>26236215</v>
      </c>
      <c r="B2025" s="5">
        <v>41598</v>
      </c>
      <c r="C2025" s="6">
        <v>1</v>
      </c>
      <c r="D2025" s="5">
        <v>41598</v>
      </c>
      <c r="E2025" s="7">
        <f t="shared" si="31"/>
        <v>89</v>
      </c>
      <c r="G2025" s="12">
        <v>26435280</v>
      </c>
      <c r="H2025" s="9">
        <v>1</v>
      </c>
      <c r="I2025" s="10">
        <v>70</v>
      </c>
      <c r="J2025" s="11">
        <v>3.99</v>
      </c>
    </row>
    <row r="2026" spans="1:10" x14ac:dyDescent="0.25">
      <c r="A2026" s="4">
        <v>26237903</v>
      </c>
      <c r="B2026" s="5">
        <v>41616</v>
      </c>
      <c r="C2026" s="6">
        <v>3.99</v>
      </c>
      <c r="D2026" s="5">
        <v>41616</v>
      </c>
      <c r="E2026" s="7">
        <f t="shared" si="31"/>
        <v>71</v>
      </c>
      <c r="G2026" s="12">
        <v>26435397</v>
      </c>
      <c r="H2026" s="9">
        <v>1</v>
      </c>
      <c r="I2026" s="10">
        <v>93</v>
      </c>
      <c r="J2026" s="11">
        <v>1</v>
      </c>
    </row>
    <row r="2027" spans="1:10" x14ac:dyDescent="0.25">
      <c r="A2027" s="4">
        <v>26239029</v>
      </c>
      <c r="B2027" s="5">
        <v>41629</v>
      </c>
      <c r="C2027" s="6">
        <v>3.99</v>
      </c>
      <c r="D2027" s="5">
        <v>41629</v>
      </c>
      <c r="E2027" s="7">
        <f t="shared" si="31"/>
        <v>58</v>
      </c>
      <c r="G2027" s="12">
        <v>26435508</v>
      </c>
      <c r="H2027" s="9">
        <v>1</v>
      </c>
      <c r="I2027" s="10">
        <v>82</v>
      </c>
      <c r="J2027" s="11">
        <v>1</v>
      </c>
    </row>
    <row r="2028" spans="1:10" x14ac:dyDescent="0.25">
      <c r="A2028" s="4">
        <v>26240928</v>
      </c>
      <c r="B2028" s="5">
        <v>41558</v>
      </c>
      <c r="C2028" s="6">
        <v>1</v>
      </c>
      <c r="D2028" s="5">
        <v>41558</v>
      </c>
      <c r="E2028" s="7">
        <f t="shared" si="31"/>
        <v>129</v>
      </c>
      <c r="G2028" s="12">
        <v>26435516</v>
      </c>
      <c r="H2028" s="9">
        <v>1</v>
      </c>
      <c r="I2028" s="10">
        <v>70</v>
      </c>
      <c r="J2028" s="11">
        <v>3.99</v>
      </c>
    </row>
    <row r="2029" spans="1:10" x14ac:dyDescent="0.25">
      <c r="A2029" s="4">
        <v>26242675</v>
      </c>
      <c r="B2029" s="5">
        <v>41619</v>
      </c>
      <c r="C2029" s="6">
        <v>3.99</v>
      </c>
      <c r="D2029" s="5">
        <v>41619</v>
      </c>
      <c r="E2029" s="7">
        <f t="shared" si="31"/>
        <v>68</v>
      </c>
      <c r="G2029" s="12">
        <v>26435716</v>
      </c>
      <c r="H2029" s="9">
        <v>1</v>
      </c>
      <c r="I2029" s="10">
        <v>126</v>
      </c>
      <c r="J2029" s="11">
        <v>1</v>
      </c>
    </row>
    <row r="2030" spans="1:10" x14ac:dyDescent="0.25">
      <c r="A2030" s="4">
        <v>26243742</v>
      </c>
      <c r="B2030" s="5">
        <v>41616</v>
      </c>
      <c r="C2030" s="6">
        <v>3.99</v>
      </c>
      <c r="D2030" s="5">
        <v>41616</v>
      </c>
      <c r="E2030" s="7">
        <f t="shared" si="31"/>
        <v>71</v>
      </c>
      <c r="G2030" s="12">
        <v>26436426</v>
      </c>
      <c r="H2030" s="9">
        <v>1</v>
      </c>
      <c r="I2030" s="10">
        <v>95</v>
      </c>
      <c r="J2030" s="11">
        <v>1</v>
      </c>
    </row>
    <row r="2031" spans="1:10" x14ac:dyDescent="0.25">
      <c r="A2031" s="4">
        <v>26245323</v>
      </c>
      <c r="B2031" s="5">
        <v>41600</v>
      </c>
      <c r="C2031" s="6">
        <v>1</v>
      </c>
      <c r="D2031" s="5">
        <v>41600</v>
      </c>
      <c r="E2031" s="7">
        <f t="shared" si="31"/>
        <v>87</v>
      </c>
      <c r="G2031" s="12">
        <v>26437484</v>
      </c>
      <c r="H2031" s="9">
        <v>1</v>
      </c>
      <c r="I2031" s="10">
        <v>71</v>
      </c>
      <c r="J2031" s="11">
        <v>3.99</v>
      </c>
    </row>
    <row r="2032" spans="1:10" x14ac:dyDescent="0.25">
      <c r="A2032" s="4">
        <v>26250857</v>
      </c>
      <c r="B2032" s="5">
        <v>41616</v>
      </c>
      <c r="C2032" s="6">
        <v>3.99</v>
      </c>
      <c r="D2032" s="5">
        <v>41616</v>
      </c>
      <c r="E2032" s="7">
        <f t="shared" si="31"/>
        <v>71</v>
      </c>
      <c r="G2032" s="12">
        <v>26439944</v>
      </c>
      <c r="H2032" s="9">
        <v>1</v>
      </c>
      <c r="I2032" s="10">
        <v>34</v>
      </c>
      <c r="J2032" s="11">
        <v>3.99</v>
      </c>
    </row>
    <row r="2033" spans="1:10" x14ac:dyDescent="0.25">
      <c r="A2033" s="4">
        <v>26251353</v>
      </c>
      <c r="B2033" s="5">
        <v>41616</v>
      </c>
      <c r="C2033" s="6">
        <v>3.99</v>
      </c>
      <c r="D2033" s="5">
        <v>41616</v>
      </c>
      <c r="E2033" s="7">
        <f t="shared" si="31"/>
        <v>71</v>
      </c>
      <c r="G2033" s="12">
        <v>26440241</v>
      </c>
      <c r="H2033" s="9">
        <v>1</v>
      </c>
      <c r="I2033" s="10">
        <v>129</v>
      </c>
      <c r="J2033" s="11">
        <v>1</v>
      </c>
    </row>
    <row r="2034" spans="1:10" x14ac:dyDescent="0.25">
      <c r="A2034" s="4">
        <v>26254457</v>
      </c>
      <c r="B2034" s="5">
        <v>41564</v>
      </c>
      <c r="C2034" s="6">
        <v>1</v>
      </c>
      <c r="D2034" s="5">
        <v>41564</v>
      </c>
      <c r="E2034" s="7">
        <f t="shared" si="31"/>
        <v>123</v>
      </c>
      <c r="G2034" s="12">
        <v>26442721</v>
      </c>
      <c r="H2034" s="9">
        <v>2</v>
      </c>
      <c r="I2034" s="10">
        <v>43</v>
      </c>
      <c r="J2034" s="11">
        <v>2</v>
      </c>
    </row>
    <row r="2035" spans="1:10" x14ac:dyDescent="0.25">
      <c r="A2035" s="4">
        <v>26255179</v>
      </c>
      <c r="B2035" s="5">
        <v>41599</v>
      </c>
      <c r="C2035" s="6">
        <v>1</v>
      </c>
      <c r="D2035" s="5">
        <v>41599</v>
      </c>
      <c r="E2035" s="7">
        <f t="shared" si="31"/>
        <v>88</v>
      </c>
      <c r="G2035" s="12">
        <v>26444661</v>
      </c>
      <c r="H2035" s="9">
        <v>1</v>
      </c>
      <c r="I2035" s="10">
        <v>88</v>
      </c>
      <c r="J2035" s="11">
        <v>1</v>
      </c>
    </row>
    <row r="2036" spans="1:10" x14ac:dyDescent="0.25">
      <c r="A2036" s="4">
        <v>26255353</v>
      </c>
      <c r="B2036" s="5">
        <v>41606</v>
      </c>
      <c r="C2036" s="6">
        <v>1</v>
      </c>
      <c r="D2036" s="5">
        <v>41606</v>
      </c>
      <c r="E2036" s="7">
        <f t="shared" si="31"/>
        <v>81</v>
      </c>
      <c r="G2036" s="12">
        <v>26444710</v>
      </c>
      <c r="H2036" s="9">
        <v>1</v>
      </c>
      <c r="I2036" s="10">
        <v>97</v>
      </c>
      <c r="J2036" s="11">
        <v>1</v>
      </c>
    </row>
    <row r="2037" spans="1:10" x14ac:dyDescent="0.25">
      <c r="A2037" s="4">
        <v>26255529</v>
      </c>
      <c r="B2037" s="5">
        <v>41600</v>
      </c>
      <c r="C2037" s="6">
        <v>1</v>
      </c>
      <c r="D2037" s="5">
        <v>41600</v>
      </c>
      <c r="E2037" s="7">
        <f t="shared" si="31"/>
        <v>87</v>
      </c>
      <c r="G2037" s="12">
        <v>26444749</v>
      </c>
      <c r="H2037" s="9">
        <v>1</v>
      </c>
      <c r="I2037" s="10">
        <v>96</v>
      </c>
      <c r="J2037" s="11">
        <v>1</v>
      </c>
    </row>
    <row r="2038" spans="1:10" x14ac:dyDescent="0.25">
      <c r="A2038" s="4">
        <v>26258624</v>
      </c>
      <c r="B2038" s="5">
        <v>41592</v>
      </c>
      <c r="C2038" s="6">
        <v>1</v>
      </c>
      <c r="D2038" s="5">
        <v>41592</v>
      </c>
      <c r="E2038" s="7">
        <f t="shared" si="31"/>
        <v>95</v>
      </c>
      <c r="G2038" s="12">
        <v>26445934</v>
      </c>
      <c r="H2038" s="9">
        <v>1</v>
      </c>
      <c r="I2038" s="10">
        <v>129</v>
      </c>
      <c r="J2038" s="11">
        <v>1</v>
      </c>
    </row>
    <row r="2039" spans="1:10" x14ac:dyDescent="0.25">
      <c r="A2039" s="4">
        <v>26261498</v>
      </c>
      <c r="B2039" s="5">
        <v>41603</v>
      </c>
      <c r="C2039" s="6">
        <v>1</v>
      </c>
      <c r="D2039" s="5">
        <v>41603</v>
      </c>
      <c r="E2039" s="7">
        <f t="shared" si="31"/>
        <v>84</v>
      </c>
      <c r="G2039" s="12">
        <v>26447488</v>
      </c>
      <c r="H2039" s="9">
        <v>1</v>
      </c>
      <c r="I2039" s="10">
        <v>71</v>
      </c>
      <c r="J2039" s="11">
        <v>3.99</v>
      </c>
    </row>
    <row r="2040" spans="1:10" x14ac:dyDescent="0.25">
      <c r="A2040" s="4">
        <v>26262265</v>
      </c>
      <c r="B2040" s="5">
        <v>41599</v>
      </c>
      <c r="C2040" s="6">
        <v>1</v>
      </c>
      <c r="D2040" s="5">
        <v>41599</v>
      </c>
      <c r="E2040" s="7">
        <f t="shared" si="31"/>
        <v>88</v>
      </c>
      <c r="G2040" s="12">
        <v>26448140</v>
      </c>
      <c r="H2040" s="9">
        <v>1</v>
      </c>
      <c r="I2040" s="10">
        <v>87</v>
      </c>
      <c r="J2040" s="11">
        <v>1</v>
      </c>
    </row>
    <row r="2041" spans="1:10" x14ac:dyDescent="0.25">
      <c r="A2041" s="4">
        <v>26262265</v>
      </c>
      <c r="B2041" s="5">
        <v>41597</v>
      </c>
      <c r="C2041" s="6">
        <v>1</v>
      </c>
      <c r="D2041" s="5">
        <f>D2040</f>
        <v>41599</v>
      </c>
      <c r="E2041" s="7">
        <f t="shared" si="31"/>
        <v>88</v>
      </c>
      <c r="G2041" s="12">
        <v>26449405</v>
      </c>
      <c r="H2041" s="9">
        <v>1</v>
      </c>
      <c r="I2041" s="10">
        <v>61</v>
      </c>
      <c r="J2041" s="11">
        <v>3.99</v>
      </c>
    </row>
    <row r="2042" spans="1:10" x14ac:dyDescent="0.25">
      <c r="A2042" s="4">
        <v>26262617</v>
      </c>
      <c r="B2042" s="5">
        <v>41593</v>
      </c>
      <c r="C2042" s="6">
        <v>1</v>
      </c>
      <c r="D2042" s="5">
        <v>41593</v>
      </c>
      <c r="E2042" s="7">
        <f t="shared" si="31"/>
        <v>94</v>
      </c>
      <c r="G2042" s="12">
        <v>26449517</v>
      </c>
      <c r="H2042" s="9">
        <v>1</v>
      </c>
      <c r="I2042" s="10">
        <v>86</v>
      </c>
      <c r="J2042" s="11">
        <v>1</v>
      </c>
    </row>
    <row r="2043" spans="1:10" x14ac:dyDescent="0.25">
      <c r="A2043" s="4">
        <v>26265102</v>
      </c>
      <c r="B2043" s="5">
        <v>41610</v>
      </c>
      <c r="C2043" s="6">
        <v>1</v>
      </c>
      <c r="D2043" s="5">
        <v>41610</v>
      </c>
      <c r="E2043" s="7">
        <f t="shared" si="31"/>
        <v>77</v>
      </c>
      <c r="G2043" s="12">
        <v>26449961</v>
      </c>
      <c r="H2043" s="9">
        <v>1</v>
      </c>
      <c r="I2043" s="10">
        <v>90</v>
      </c>
      <c r="J2043" s="11">
        <v>1</v>
      </c>
    </row>
    <row r="2044" spans="1:10" x14ac:dyDescent="0.25">
      <c r="A2044" s="4">
        <v>26267465</v>
      </c>
      <c r="B2044" s="5">
        <v>41564</v>
      </c>
      <c r="C2044" s="6">
        <v>1</v>
      </c>
      <c r="D2044" s="5">
        <v>41564</v>
      </c>
      <c r="E2044" s="7">
        <f t="shared" si="31"/>
        <v>123</v>
      </c>
      <c r="G2044" s="12">
        <v>26450036</v>
      </c>
      <c r="H2044" s="9">
        <v>1</v>
      </c>
      <c r="I2044" s="10">
        <v>71</v>
      </c>
      <c r="J2044" s="11">
        <v>1</v>
      </c>
    </row>
    <row r="2045" spans="1:10" x14ac:dyDescent="0.25">
      <c r="A2045" s="4">
        <v>26268165</v>
      </c>
      <c r="B2045" s="5">
        <v>41616</v>
      </c>
      <c r="C2045" s="6">
        <v>3.99</v>
      </c>
      <c r="D2045" s="5">
        <v>41616</v>
      </c>
      <c r="E2045" s="7">
        <f t="shared" si="31"/>
        <v>71</v>
      </c>
      <c r="G2045" s="12">
        <v>26453302</v>
      </c>
      <c r="H2045" s="9">
        <v>1</v>
      </c>
      <c r="I2045" s="10">
        <v>71</v>
      </c>
      <c r="J2045" s="11">
        <v>3.99</v>
      </c>
    </row>
    <row r="2046" spans="1:10" x14ac:dyDescent="0.25">
      <c r="A2046" s="4">
        <v>26268791</v>
      </c>
      <c r="B2046" s="5">
        <v>41557</v>
      </c>
      <c r="C2046" s="6">
        <v>1</v>
      </c>
      <c r="D2046" s="5">
        <v>41557</v>
      </c>
      <c r="E2046" s="7">
        <f t="shared" si="31"/>
        <v>130</v>
      </c>
      <c r="G2046" s="12">
        <v>26454985</v>
      </c>
      <c r="H2046" s="9">
        <v>1</v>
      </c>
      <c r="I2046" s="10">
        <v>82</v>
      </c>
      <c r="J2046" s="11">
        <v>1</v>
      </c>
    </row>
    <row r="2047" spans="1:10" x14ac:dyDescent="0.25">
      <c r="A2047" s="4">
        <v>26269043</v>
      </c>
      <c r="B2047" s="5">
        <v>41597</v>
      </c>
      <c r="C2047" s="6">
        <v>1</v>
      </c>
      <c r="D2047" s="5">
        <v>41597</v>
      </c>
      <c r="E2047" s="7">
        <f t="shared" si="31"/>
        <v>90</v>
      </c>
      <c r="G2047" s="12">
        <v>26455070</v>
      </c>
      <c r="H2047" s="9">
        <v>2</v>
      </c>
      <c r="I2047" s="10">
        <v>76</v>
      </c>
      <c r="J2047" s="11">
        <v>2</v>
      </c>
    </row>
    <row r="2048" spans="1:10" x14ac:dyDescent="0.25">
      <c r="A2048" s="4">
        <v>26272756</v>
      </c>
      <c r="B2048" s="5">
        <v>41604</v>
      </c>
      <c r="C2048" s="6">
        <v>1</v>
      </c>
      <c r="D2048" s="5">
        <v>41604</v>
      </c>
      <c r="E2048" s="7">
        <f t="shared" si="31"/>
        <v>83</v>
      </c>
      <c r="G2048" s="12">
        <v>26456523</v>
      </c>
      <c r="H2048" s="9">
        <v>1</v>
      </c>
      <c r="I2048" s="10">
        <v>87</v>
      </c>
      <c r="J2048" s="11">
        <v>1</v>
      </c>
    </row>
    <row r="2049" spans="1:10" x14ac:dyDescent="0.25">
      <c r="A2049" s="4">
        <v>26272756</v>
      </c>
      <c r="B2049" s="5">
        <v>41604</v>
      </c>
      <c r="C2049" s="6">
        <v>1</v>
      </c>
      <c r="D2049" s="5">
        <v>41604</v>
      </c>
      <c r="E2049" s="7">
        <f t="shared" si="31"/>
        <v>83</v>
      </c>
      <c r="G2049" s="12">
        <v>26456738</v>
      </c>
      <c r="H2049" s="9">
        <v>1</v>
      </c>
      <c r="I2049" s="10">
        <v>97</v>
      </c>
      <c r="J2049" s="11">
        <v>1</v>
      </c>
    </row>
    <row r="2050" spans="1:10" x14ac:dyDescent="0.25">
      <c r="A2050" s="4">
        <v>26273476</v>
      </c>
      <c r="B2050" s="5">
        <v>41559</v>
      </c>
      <c r="C2050" s="6">
        <v>1</v>
      </c>
      <c r="D2050" s="5">
        <v>41559</v>
      </c>
      <c r="E2050" s="7">
        <f t="shared" ref="E2050:E2113" si="32">DATEDIF(D2050,"2014/2/17","D")</f>
        <v>128</v>
      </c>
      <c r="G2050" s="12">
        <v>26458621</v>
      </c>
      <c r="H2050" s="9">
        <v>1</v>
      </c>
      <c r="I2050" s="10">
        <v>69</v>
      </c>
      <c r="J2050" s="11">
        <v>3.99</v>
      </c>
    </row>
    <row r="2051" spans="1:10" x14ac:dyDescent="0.25">
      <c r="A2051" s="4">
        <v>26273734</v>
      </c>
      <c r="B2051" s="5">
        <v>41591</v>
      </c>
      <c r="C2051" s="6">
        <v>1</v>
      </c>
      <c r="D2051" s="5">
        <v>41591</v>
      </c>
      <c r="E2051" s="7">
        <f t="shared" si="32"/>
        <v>96</v>
      </c>
      <c r="G2051" s="12">
        <v>26459170</v>
      </c>
      <c r="H2051" s="9">
        <v>1</v>
      </c>
      <c r="I2051" s="10">
        <v>91</v>
      </c>
      <c r="J2051" s="11">
        <v>1</v>
      </c>
    </row>
    <row r="2052" spans="1:10" x14ac:dyDescent="0.25">
      <c r="A2052" s="4">
        <v>26274441</v>
      </c>
      <c r="B2052" s="5">
        <v>41635</v>
      </c>
      <c r="C2052" s="6">
        <v>10</v>
      </c>
      <c r="D2052" s="5">
        <v>41635</v>
      </c>
      <c r="E2052" s="7">
        <f t="shared" si="32"/>
        <v>52</v>
      </c>
      <c r="G2052" s="12">
        <v>26460838</v>
      </c>
      <c r="H2052" s="9">
        <v>1</v>
      </c>
      <c r="I2052" s="10">
        <v>90</v>
      </c>
      <c r="J2052" s="11">
        <v>1</v>
      </c>
    </row>
    <row r="2053" spans="1:10" x14ac:dyDescent="0.25">
      <c r="A2053" s="4">
        <v>26275825</v>
      </c>
      <c r="B2053" s="5">
        <v>41568</v>
      </c>
      <c r="C2053" s="6">
        <v>1</v>
      </c>
      <c r="D2053" s="5">
        <v>41568</v>
      </c>
      <c r="E2053" s="7">
        <f t="shared" si="32"/>
        <v>119</v>
      </c>
      <c r="G2053" s="12">
        <v>26462496</v>
      </c>
      <c r="H2053" s="9">
        <v>1</v>
      </c>
      <c r="I2053" s="10">
        <v>88</v>
      </c>
      <c r="J2053" s="11">
        <v>1</v>
      </c>
    </row>
    <row r="2054" spans="1:10" x14ac:dyDescent="0.25">
      <c r="A2054" s="4">
        <v>26276142</v>
      </c>
      <c r="B2054" s="5">
        <v>41623</v>
      </c>
      <c r="C2054" s="6">
        <v>1</v>
      </c>
      <c r="D2054" s="5">
        <v>41623</v>
      </c>
      <c r="E2054" s="7">
        <f t="shared" si="32"/>
        <v>64</v>
      </c>
      <c r="G2054" s="12">
        <v>26462740</v>
      </c>
      <c r="H2054" s="9">
        <v>1</v>
      </c>
      <c r="I2054" s="10">
        <v>95</v>
      </c>
      <c r="J2054" s="11">
        <v>1</v>
      </c>
    </row>
    <row r="2055" spans="1:10" x14ac:dyDescent="0.25">
      <c r="A2055" s="4">
        <v>26277304</v>
      </c>
      <c r="B2055" s="5">
        <v>41591</v>
      </c>
      <c r="C2055" s="6">
        <v>1</v>
      </c>
      <c r="D2055" s="5">
        <v>41591</v>
      </c>
      <c r="E2055" s="7">
        <f t="shared" si="32"/>
        <v>96</v>
      </c>
      <c r="G2055" s="12">
        <v>26462810</v>
      </c>
      <c r="H2055" s="9">
        <v>1</v>
      </c>
      <c r="I2055" s="10">
        <v>94</v>
      </c>
      <c r="J2055" s="11">
        <v>1</v>
      </c>
    </row>
    <row r="2056" spans="1:10" x14ac:dyDescent="0.25">
      <c r="A2056" s="4">
        <v>26277630</v>
      </c>
      <c r="B2056" s="5">
        <v>41617</v>
      </c>
      <c r="C2056" s="6">
        <v>3.99</v>
      </c>
      <c r="D2056" s="5">
        <v>41617</v>
      </c>
      <c r="E2056" s="7">
        <f t="shared" si="32"/>
        <v>70</v>
      </c>
      <c r="G2056" s="12">
        <v>26463050</v>
      </c>
      <c r="H2056" s="9">
        <v>1</v>
      </c>
      <c r="I2056" s="10">
        <v>95</v>
      </c>
      <c r="J2056" s="11">
        <v>1</v>
      </c>
    </row>
    <row r="2057" spans="1:10" x14ac:dyDescent="0.25">
      <c r="A2057" s="4">
        <v>26278940</v>
      </c>
      <c r="B2057" s="5">
        <v>41593</v>
      </c>
      <c r="C2057" s="6">
        <v>1</v>
      </c>
      <c r="D2057" s="5">
        <v>41593</v>
      </c>
      <c r="E2057" s="7">
        <f t="shared" si="32"/>
        <v>94</v>
      </c>
      <c r="G2057" s="12">
        <v>26464738</v>
      </c>
      <c r="H2057" s="9">
        <v>1</v>
      </c>
      <c r="I2057" s="10">
        <v>71</v>
      </c>
      <c r="J2057" s="11">
        <v>3.99</v>
      </c>
    </row>
    <row r="2058" spans="1:10" x14ac:dyDescent="0.25">
      <c r="A2058" s="4">
        <v>26279815</v>
      </c>
      <c r="B2058" s="5">
        <v>41594</v>
      </c>
      <c r="C2058" s="6">
        <v>1</v>
      </c>
      <c r="D2058" s="5">
        <v>41594</v>
      </c>
      <c r="E2058" s="7">
        <f t="shared" si="32"/>
        <v>93</v>
      </c>
      <c r="G2058" s="12">
        <v>26464956</v>
      </c>
      <c r="H2058" s="9">
        <v>1</v>
      </c>
      <c r="I2058" s="10">
        <v>71</v>
      </c>
      <c r="J2058" s="11">
        <v>3.99</v>
      </c>
    </row>
    <row r="2059" spans="1:10" x14ac:dyDescent="0.25">
      <c r="A2059" s="4">
        <v>26279951</v>
      </c>
      <c r="B2059" s="5">
        <v>41648</v>
      </c>
      <c r="C2059" s="6">
        <v>1</v>
      </c>
      <c r="D2059" s="5">
        <v>41648</v>
      </c>
      <c r="E2059" s="7">
        <f t="shared" si="32"/>
        <v>39</v>
      </c>
      <c r="G2059" s="12">
        <v>26469246</v>
      </c>
      <c r="H2059" s="9">
        <v>1</v>
      </c>
      <c r="I2059" s="10">
        <v>84</v>
      </c>
      <c r="J2059" s="11">
        <v>1</v>
      </c>
    </row>
    <row r="2060" spans="1:10" x14ac:dyDescent="0.25">
      <c r="A2060" s="4">
        <v>26280161</v>
      </c>
      <c r="B2060" s="5">
        <v>41617</v>
      </c>
      <c r="C2060" s="6">
        <v>3.99</v>
      </c>
      <c r="D2060" s="5">
        <v>41617</v>
      </c>
      <c r="E2060" s="7">
        <f t="shared" si="32"/>
        <v>70</v>
      </c>
      <c r="G2060" s="12">
        <v>26470668</v>
      </c>
      <c r="H2060" s="9">
        <v>1</v>
      </c>
      <c r="I2060" s="10">
        <v>62</v>
      </c>
      <c r="J2060" s="11">
        <v>3.99</v>
      </c>
    </row>
    <row r="2061" spans="1:10" x14ac:dyDescent="0.25">
      <c r="A2061" s="4">
        <v>26281269</v>
      </c>
      <c r="B2061" s="5">
        <v>41594</v>
      </c>
      <c r="C2061" s="6">
        <v>1</v>
      </c>
      <c r="D2061" s="5">
        <v>41594</v>
      </c>
      <c r="E2061" s="7">
        <f t="shared" si="32"/>
        <v>93</v>
      </c>
      <c r="G2061" s="12">
        <v>26470755</v>
      </c>
      <c r="H2061" s="9">
        <v>1</v>
      </c>
      <c r="I2061" s="10">
        <v>87</v>
      </c>
      <c r="J2061" s="11">
        <v>1</v>
      </c>
    </row>
    <row r="2062" spans="1:10" x14ac:dyDescent="0.25">
      <c r="A2062" s="4">
        <v>26281269</v>
      </c>
      <c r="B2062" s="5">
        <v>41592</v>
      </c>
      <c r="C2062" s="6">
        <v>1</v>
      </c>
      <c r="D2062" s="5">
        <f>D2061</f>
        <v>41594</v>
      </c>
      <c r="E2062" s="7">
        <f t="shared" si="32"/>
        <v>93</v>
      </c>
      <c r="G2062" s="12">
        <v>26472910</v>
      </c>
      <c r="H2062" s="9">
        <v>1</v>
      </c>
      <c r="I2062" s="10">
        <v>123</v>
      </c>
      <c r="J2062" s="11">
        <v>1</v>
      </c>
    </row>
    <row r="2063" spans="1:10" x14ac:dyDescent="0.25">
      <c r="A2063" s="4">
        <v>26282609</v>
      </c>
      <c r="B2063" s="5">
        <v>41616</v>
      </c>
      <c r="C2063" s="6">
        <v>3.99</v>
      </c>
      <c r="D2063" s="5">
        <v>41616</v>
      </c>
      <c r="E2063" s="7">
        <f t="shared" si="32"/>
        <v>71</v>
      </c>
      <c r="G2063" s="12">
        <v>26473009</v>
      </c>
      <c r="H2063" s="9">
        <v>1</v>
      </c>
      <c r="I2063" s="10">
        <v>71</v>
      </c>
      <c r="J2063" s="11">
        <v>3.99</v>
      </c>
    </row>
    <row r="2064" spans="1:10" x14ac:dyDescent="0.25">
      <c r="A2064" s="4">
        <v>26282697</v>
      </c>
      <c r="B2064" s="5">
        <v>41590</v>
      </c>
      <c r="C2064" s="6">
        <v>1</v>
      </c>
      <c r="D2064" s="5">
        <v>41590</v>
      </c>
      <c r="E2064" s="7">
        <f t="shared" si="32"/>
        <v>97</v>
      </c>
      <c r="G2064" s="12">
        <v>26473690</v>
      </c>
      <c r="H2064" s="9">
        <v>1</v>
      </c>
      <c r="I2064" s="10">
        <v>130</v>
      </c>
      <c r="J2064" s="11">
        <v>1</v>
      </c>
    </row>
    <row r="2065" spans="1:10" x14ac:dyDescent="0.25">
      <c r="A2065" s="4">
        <v>26285108</v>
      </c>
      <c r="B2065" s="5">
        <v>41617</v>
      </c>
      <c r="C2065" s="6">
        <v>3.99</v>
      </c>
      <c r="D2065" s="5">
        <v>41617</v>
      </c>
      <c r="E2065" s="7">
        <f t="shared" si="32"/>
        <v>70</v>
      </c>
      <c r="G2065" s="12">
        <v>26473790</v>
      </c>
      <c r="H2065" s="9">
        <v>1</v>
      </c>
      <c r="I2065" s="10">
        <v>70</v>
      </c>
      <c r="J2065" s="11">
        <v>3.99</v>
      </c>
    </row>
    <row r="2066" spans="1:10" x14ac:dyDescent="0.25">
      <c r="A2066" s="4">
        <v>26286013</v>
      </c>
      <c r="B2066" s="5">
        <v>41557</v>
      </c>
      <c r="C2066" s="6">
        <v>1</v>
      </c>
      <c r="D2066" s="5">
        <v>41557</v>
      </c>
      <c r="E2066" s="7">
        <f t="shared" si="32"/>
        <v>130</v>
      </c>
      <c r="G2066" s="12">
        <v>26475317</v>
      </c>
      <c r="H2066" s="9">
        <v>1</v>
      </c>
      <c r="I2066" s="10">
        <v>93</v>
      </c>
      <c r="J2066" s="11">
        <v>1</v>
      </c>
    </row>
    <row r="2067" spans="1:10" x14ac:dyDescent="0.25">
      <c r="A2067" s="4">
        <v>26286540</v>
      </c>
      <c r="B2067" s="5">
        <v>41656</v>
      </c>
      <c r="C2067" s="6">
        <v>3.99</v>
      </c>
      <c r="D2067" s="5">
        <v>41656</v>
      </c>
      <c r="E2067" s="7">
        <f t="shared" si="32"/>
        <v>31</v>
      </c>
      <c r="G2067" s="12">
        <v>26475857</v>
      </c>
      <c r="H2067" s="9">
        <v>1</v>
      </c>
      <c r="I2067" s="10">
        <v>88</v>
      </c>
      <c r="J2067" s="11">
        <v>1</v>
      </c>
    </row>
    <row r="2068" spans="1:10" x14ac:dyDescent="0.25">
      <c r="A2068" s="4">
        <v>26289670</v>
      </c>
      <c r="B2068" s="5">
        <v>41597</v>
      </c>
      <c r="C2068" s="6">
        <v>1</v>
      </c>
      <c r="D2068" s="5">
        <v>41597</v>
      </c>
      <c r="E2068" s="7">
        <f t="shared" si="32"/>
        <v>90</v>
      </c>
      <c r="G2068" s="12">
        <v>26478784</v>
      </c>
      <c r="H2068" s="9">
        <v>1</v>
      </c>
      <c r="I2068" s="10">
        <v>68</v>
      </c>
      <c r="J2068" s="11">
        <v>1</v>
      </c>
    </row>
    <row r="2069" spans="1:10" x14ac:dyDescent="0.25">
      <c r="A2069" s="4">
        <v>26290657</v>
      </c>
      <c r="B2069" s="5">
        <v>41666</v>
      </c>
      <c r="C2069" s="6">
        <v>3.99</v>
      </c>
      <c r="D2069" s="5">
        <v>41666</v>
      </c>
      <c r="E2069" s="7">
        <f t="shared" si="32"/>
        <v>21</v>
      </c>
      <c r="G2069" s="12">
        <v>26479295</v>
      </c>
      <c r="H2069" s="9">
        <v>1</v>
      </c>
      <c r="I2069" s="10">
        <v>97</v>
      </c>
      <c r="J2069" s="11">
        <v>1</v>
      </c>
    </row>
    <row r="2070" spans="1:10" x14ac:dyDescent="0.25">
      <c r="A2070" s="4">
        <v>26292041</v>
      </c>
      <c r="B2070" s="5">
        <v>41596</v>
      </c>
      <c r="C2070" s="6">
        <v>1</v>
      </c>
      <c r="D2070" s="5">
        <v>41596</v>
      </c>
      <c r="E2070" s="7">
        <f t="shared" si="32"/>
        <v>91</v>
      </c>
      <c r="G2070" s="12">
        <v>26479609</v>
      </c>
      <c r="H2070" s="9">
        <v>1</v>
      </c>
      <c r="I2070" s="10">
        <v>71</v>
      </c>
      <c r="J2070" s="11">
        <v>3.99</v>
      </c>
    </row>
    <row r="2071" spans="1:10" x14ac:dyDescent="0.25">
      <c r="A2071" s="4">
        <v>26292275</v>
      </c>
      <c r="B2071" s="5">
        <v>41557</v>
      </c>
      <c r="C2071" s="6">
        <v>1</v>
      </c>
      <c r="D2071" s="5">
        <v>41557</v>
      </c>
      <c r="E2071" s="7">
        <f t="shared" si="32"/>
        <v>130</v>
      </c>
      <c r="G2071" s="12">
        <v>26487132</v>
      </c>
      <c r="H2071" s="9">
        <v>1</v>
      </c>
      <c r="I2071" s="10">
        <v>96</v>
      </c>
      <c r="J2071" s="11">
        <v>1</v>
      </c>
    </row>
    <row r="2072" spans="1:10" x14ac:dyDescent="0.25">
      <c r="A2072" s="4">
        <v>26293114</v>
      </c>
      <c r="B2072" s="5">
        <v>41594</v>
      </c>
      <c r="C2072" s="6">
        <v>384</v>
      </c>
      <c r="D2072" s="5">
        <v>41594</v>
      </c>
      <c r="E2072" s="7">
        <f t="shared" si="32"/>
        <v>93</v>
      </c>
      <c r="G2072" s="12">
        <v>26490766</v>
      </c>
      <c r="H2072" s="9">
        <v>1</v>
      </c>
      <c r="I2072" s="10">
        <v>63</v>
      </c>
      <c r="J2072" s="11">
        <v>3.99</v>
      </c>
    </row>
    <row r="2073" spans="1:10" x14ac:dyDescent="0.25">
      <c r="A2073" s="4">
        <v>26293115</v>
      </c>
      <c r="B2073" s="5">
        <v>41599</v>
      </c>
      <c r="C2073" s="6">
        <v>1</v>
      </c>
      <c r="D2073" s="5">
        <v>41599</v>
      </c>
      <c r="E2073" s="7">
        <f t="shared" si="32"/>
        <v>88</v>
      </c>
      <c r="G2073" s="12">
        <v>26498286</v>
      </c>
      <c r="H2073" s="9">
        <v>2</v>
      </c>
      <c r="I2073" s="10">
        <v>89</v>
      </c>
      <c r="J2073" s="11">
        <v>2</v>
      </c>
    </row>
    <row r="2074" spans="1:10" x14ac:dyDescent="0.25">
      <c r="A2074" s="4">
        <v>26293424</v>
      </c>
      <c r="B2074" s="5">
        <v>41591</v>
      </c>
      <c r="C2074" s="6">
        <v>1</v>
      </c>
      <c r="D2074" s="5">
        <v>41591</v>
      </c>
      <c r="E2074" s="7">
        <f t="shared" si="32"/>
        <v>96</v>
      </c>
      <c r="G2074" s="12">
        <v>26498614</v>
      </c>
      <c r="H2074" s="9">
        <v>1</v>
      </c>
      <c r="I2074" s="10">
        <v>70</v>
      </c>
      <c r="J2074" s="11">
        <v>3.99</v>
      </c>
    </row>
    <row r="2075" spans="1:10" x14ac:dyDescent="0.25">
      <c r="A2075" s="4">
        <v>26295167</v>
      </c>
      <c r="B2075" s="5">
        <v>41641</v>
      </c>
      <c r="C2075" s="6">
        <v>3.99</v>
      </c>
      <c r="D2075" s="5">
        <v>41641</v>
      </c>
      <c r="E2075" s="7">
        <f t="shared" si="32"/>
        <v>46</v>
      </c>
      <c r="G2075" s="12">
        <v>26499064</v>
      </c>
      <c r="H2075" s="9">
        <v>1</v>
      </c>
      <c r="I2075" s="10">
        <v>50</v>
      </c>
      <c r="J2075" s="11">
        <v>3.99</v>
      </c>
    </row>
    <row r="2076" spans="1:10" x14ac:dyDescent="0.25">
      <c r="A2076" s="4">
        <v>26295425</v>
      </c>
      <c r="B2076" s="5">
        <v>41616</v>
      </c>
      <c r="C2076" s="6">
        <v>3.99</v>
      </c>
      <c r="D2076" s="5">
        <v>41616</v>
      </c>
      <c r="E2076" s="7">
        <f t="shared" si="32"/>
        <v>71</v>
      </c>
      <c r="G2076" s="12">
        <v>26505272</v>
      </c>
      <c r="H2076" s="9">
        <v>1</v>
      </c>
      <c r="I2076" s="10">
        <v>83</v>
      </c>
      <c r="J2076" s="11">
        <v>1</v>
      </c>
    </row>
    <row r="2077" spans="1:10" x14ac:dyDescent="0.25">
      <c r="A2077" s="4">
        <v>26295586</v>
      </c>
      <c r="B2077" s="5">
        <v>41616</v>
      </c>
      <c r="C2077" s="6">
        <v>3.99</v>
      </c>
      <c r="D2077" s="5">
        <v>41616</v>
      </c>
      <c r="E2077" s="7">
        <f t="shared" si="32"/>
        <v>71</v>
      </c>
      <c r="G2077" s="12">
        <v>26509178</v>
      </c>
      <c r="H2077" s="9">
        <v>1</v>
      </c>
      <c r="I2077" s="10">
        <v>97</v>
      </c>
      <c r="J2077" s="11">
        <v>1</v>
      </c>
    </row>
    <row r="2078" spans="1:10" x14ac:dyDescent="0.25">
      <c r="A2078" s="4">
        <v>26296280</v>
      </c>
      <c r="B2078" s="5">
        <v>41559</v>
      </c>
      <c r="C2078" s="6">
        <v>1</v>
      </c>
      <c r="D2078" s="5">
        <v>41559</v>
      </c>
      <c r="E2078" s="7">
        <f t="shared" si="32"/>
        <v>128</v>
      </c>
      <c r="G2078" s="12">
        <v>26516735</v>
      </c>
      <c r="H2078" s="9">
        <v>1</v>
      </c>
      <c r="I2078" s="10">
        <v>97</v>
      </c>
      <c r="J2078" s="11">
        <v>1</v>
      </c>
    </row>
    <row r="2079" spans="1:10" x14ac:dyDescent="0.25">
      <c r="A2079" s="4">
        <v>26296949</v>
      </c>
      <c r="B2079" s="5">
        <v>41595</v>
      </c>
      <c r="C2079" s="6">
        <v>1</v>
      </c>
      <c r="D2079" s="5">
        <v>41595</v>
      </c>
      <c r="E2079" s="7">
        <f t="shared" si="32"/>
        <v>92</v>
      </c>
      <c r="G2079" s="12">
        <v>26517301</v>
      </c>
      <c r="H2079" s="9">
        <v>1</v>
      </c>
      <c r="I2079" s="10">
        <v>123</v>
      </c>
      <c r="J2079" s="11">
        <v>1</v>
      </c>
    </row>
    <row r="2080" spans="1:10" x14ac:dyDescent="0.25">
      <c r="A2080" s="4">
        <v>26297227</v>
      </c>
      <c r="B2080" s="5">
        <v>41597</v>
      </c>
      <c r="C2080" s="6">
        <v>1</v>
      </c>
      <c r="D2080" s="5">
        <v>41597</v>
      </c>
      <c r="E2080" s="7">
        <f t="shared" si="32"/>
        <v>90</v>
      </c>
      <c r="G2080" s="12">
        <v>26522078</v>
      </c>
      <c r="H2080" s="9">
        <v>1</v>
      </c>
      <c r="I2080" s="10">
        <v>130</v>
      </c>
      <c r="J2080" s="11">
        <v>1</v>
      </c>
    </row>
    <row r="2081" spans="1:10" x14ac:dyDescent="0.25">
      <c r="A2081" s="4">
        <v>26297647</v>
      </c>
      <c r="B2081" s="5">
        <v>41616</v>
      </c>
      <c r="C2081" s="6">
        <v>3.99</v>
      </c>
      <c r="D2081" s="5">
        <v>41616</v>
      </c>
      <c r="E2081" s="7">
        <f t="shared" si="32"/>
        <v>71</v>
      </c>
      <c r="G2081" s="12">
        <v>26522545</v>
      </c>
      <c r="H2081" s="9">
        <v>1</v>
      </c>
      <c r="I2081" s="10">
        <v>71</v>
      </c>
      <c r="J2081" s="11">
        <v>3.99</v>
      </c>
    </row>
    <row r="2082" spans="1:10" x14ac:dyDescent="0.25">
      <c r="A2082" s="4">
        <v>26298118</v>
      </c>
      <c r="B2082" s="5">
        <v>41600</v>
      </c>
      <c r="C2082" s="6">
        <v>1</v>
      </c>
      <c r="D2082" s="5">
        <v>41600</v>
      </c>
      <c r="E2082" s="7">
        <f t="shared" si="32"/>
        <v>87</v>
      </c>
      <c r="G2082" s="12">
        <v>26523326</v>
      </c>
      <c r="H2082" s="9">
        <v>1</v>
      </c>
      <c r="I2082" s="10">
        <v>76</v>
      </c>
      <c r="J2082" s="11">
        <v>1</v>
      </c>
    </row>
    <row r="2083" spans="1:10" x14ac:dyDescent="0.25">
      <c r="A2083" s="4">
        <v>26299141</v>
      </c>
      <c r="B2083" s="5">
        <v>41590</v>
      </c>
      <c r="C2083" s="6">
        <v>1</v>
      </c>
      <c r="D2083" s="5">
        <v>41590</v>
      </c>
      <c r="E2083" s="7">
        <f t="shared" si="32"/>
        <v>97</v>
      </c>
      <c r="G2083" s="12">
        <v>26523579</v>
      </c>
      <c r="H2083" s="9">
        <v>1</v>
      </c>
      <c r="I2083" s="10">
        <v>68</v>
      </c>
      <c r="J2083" s="11">
        <v>3.99</v>
      </c>
    </row>
    <row r="2084" spans="1:10" x14ac:dyDescent="0.25">
      <c r="A2084" s="4">
        <v>26299329</v>
      </c>
      <c r="B2084" s="5">
        <v>41605</v>
      </c>
      <c r="C2084" s="6">
        <v>1</v>
      </c>
      <c r="D2084" s="5">
        <v>41605</v>
      </c>
      <c r="E2084" s="7">
        <f t="shared" si="32"/>
        <v>82</v>
      </c>
      <c r="G2084" s="12">
        <v>26524876</v>
      </c>
      <c r="H2084" s="9">
        <v>2</v>
      </c>
      <c r="I2084" s="10">
        <v>115</v>
      </c>
      <c r="J2084" s="11">
        <v>2</v>
      </c>
    </row>
    <row r="2085" spans="1:10" x14ac:dyDescent="0.25">
      <c r="A2085" s="4">
        <v>26300534</v>
      </c>
      <c r="B2085" s="5">
        <v>41591</v>
      </c>
      <c r="C2085" s="6">
        <v>1</v>
      </c>
      <c r="D2085" s="5">
        <v>41591</v>
      </c>
      <c r="E2085" s="7">
        <f t="shared" si="32"/>
        <v>96</v>
      </c>
      <c r="G2085" s="12">
        <v>26525244</v>
      </c>
      <c r="H2085" s="9">
        <v>1</v>
      </c>
      <c r="I2085" s="10">
        <v>97</v>
      </c>
      <c r="J2085" s="11">
        <v>1</v>
      </c>
    </row>
    <row r="2086" spans="1:10" x14ac:dyDescent="0.25">
      <c r="A2086" s="4">
        <v>26301074</v>
      </c>
      <c r="B2086" s="5">
        <v>41619</v>
      </c>
      <c r="C2086" s="6">
        <v>3.99</v>
      </c>
      <c r="D2086" s="5">
        <v>41619</v>
      </c>
      <c r="E2086" s="7">
        <f t="shared" si="32"/>
        <v>68</v>
      </c>
      <c r="G2086" s="12">
        <v>26526075</v>
      </c>
      <c r="H2086" s="9">
        <v>1</v>
      </c>
      <c r="I2086" s="10">
        <v>94</v>
      </c>
      <c r="J2086" s="11">
        <v>1</v>
      </c>
    </row>
    <row r="2087" spans="1:10" x14ac:dyDescent="0.25">
      <c r="A2087" s="4">
        <v>26301910</v>
      </c>
      <c r="B2087" s="5">
        <v>41621</v>
      </c>
      <c r="C2087" s="6">
        <v>3.99</v>
      </c>
      <c r="D2087" s="5">
        <v>41621</v>
      </c>
      <c r="E2087" s="7">
        <f t="shared" si="32"/>
        <v>66</v>
      </c>
      <c r="G2087" s="12">
        <v>26528366</v>
      </c>
      <c r="H2087" s="9">
        <v>2</v>
      </c>
      <c r="I2087" s="10">
        <v>41</v>
      </c>
      <c r="J2087" s="11">
        <v>30</v>
      </c>
    </row>
    <row r="2088" spans="1:10" x14ac:dyDescent="0.25">
      <c r="A2088" s="4">
        <v>26301962</v>
      </c>
      <c r="B2088" s="5">
        <v>41558</v>
      </c>
      <c r="C2088" s="6">
        <v>1</v>
      </c>
      <c r="D2088" s="5">
        <v>41558</v>
      </c>
      <c r="E2088" s="7">
        <f t="shared" si="32"/>
        <v>129</v>
      </c>
      <c r="G2088" s="12">
        <v>26528445</v>
      </c>
      <c r="H2088" s="9">
        <v>1</v>
      </c>
      <c r="I2088" s="10">
        <v>44</v>
      </c>
      <c r="J2088" s="11">
        <v>3.99</v>
      </c>
    </row>
    <row r="2089" spans="1:10" x14ac:dyDescent="0.25">
      <c r="A2089" s="4">
        <v>26302562</v>
      </c>
      <c r="B2089" s="5">
        <v>41596</v>
      </c>
      <c r="C2089" s="6">
        <v>1</v>
      </c>
      <c r="D2089" s="5">
        <v>41596</v>
      </c>
      <c r="E2089" s="7">
        <f t="shared" si="32"/>
        <v>91</v>
      </c>
      <c r="G2089" s="12">
        <v>26528715</v>
      </c>
      <c r="H2089" s="9">
        <v>1</v>
      </c>
      <c r="I2089" s="10">
        <v>90</v>
      </c>
      <c r="J2089" s="11">
        <v>1</v>
      </c>
    </row>
    <row r="2090" spans="1:10" x14ac:dyDescent="0.25">
      <c r="A2090" s="4">
        <v>26305576</v>
      </c>
      <c r="B2090" s="5">
        <v>41616</v>
      </c>
      <c r="C2090" s="6">
        <v>3.99</v>
      </c>
      <c r="D2090" s="5">
        <v>41616</v>
      </c>
      <c r="E2090" s="7">
        <f t="shared" si="32"/>
        <v>71</v>
      </c>
      <c r="G2090" s="12">
        <v>26529081</v>
      </c>
      <c r="H2090" s="9">
        <v>1</v>
      </c>
      <c r="I2090" s="10">
        <v>86</v>
      </c>
      <c r="J2090" s="11">
        <v>1</v>
      </c>
    </row>
    <row r="2091" spans="1:10" x14ac:dyDescent="0.25">
      <c r="A2091" s="4">
        <v>26305801</v>
      </c>
      <c r="B2091" s="5">
        <v>41567</v>
      </c>
      <c r="C2091" s="6">
        <v>1</v>
      </c>
      <c r="D2091" s="5">
        <v>41567</v>
      </c>
      <c r="E2091" s="7">
        <f t="shared" si="32"/>
        <v>120</v>
      </c>
      <c r="G2091" s="12">
        <v>26530046</v>
      </c>
      <c r="H2091" s="9">
        <v>1</v>
      </c>
      <c r="I2091" s="10">
        <v>8</v>
      </c>
      <c r="J2091" s="11">
        <v>1</v>
      </c>
    </row>
    <row r="2092" spans="1:10" x14ac:dyDescent="0.25">
      <c r="A2092" s="4">
        <v>26307905</v>
      </c>
      <c r="B2092" s="5">
        <v>41623</v>
      </c>
      <c r="C2092" s="6">
        <v>3.99</v>
      </c>
      <c r="D2092" s="5">
        <v>41623</v>
      </c>
      <c r="E2092" s="7">
        <f t="shared" si="32"/>
        <v>64</v>
      </c>
      <c r="G2092" s="12">
        <v>26530271</v>
      </c>
      <c r="H2092" s="9">
        <v>1</v>
      </c>
      <c r="I2092" s="10">
        <v>71</v>
      </c>
      <c r="J2092" s="11">
        <v>3.99</v>
      </c>
    </row>
    <row r="2093" spans="1:10" x14ac:dyDescent="0.25">
      <c r="A2093" s="4">
        <v>26308039</v>
      </c>
      <c r="B2093" s="5">
        <v>41618</v>
      </c>
      <c r="C2093" s="6">
        <v>3.99</v>
      </c>
      <c r="D2093" s="5">
        <v>41618</v>
      </c>
      <c r="E2093" s="7">
        <f t="shared" si="32"/>
        <v>69</v>
      </c>
      <c r="G2093" s="12">
        <v>26530567</v>
      </c>
      <c r="H2093" s="9">
        <v>1</v>
      </c>
      <c r="I2093" s="10">
        <v>128</v>
      </c>
      <c r="J2093" s="11">
        <v>1</v>
      </c>
    </row>
    <row r="2094" spans="1:10" x14ac:dyDescent="0.25">
      <c r="A2094" s="4">
        <v>26308818</v>
      </c>
      <c r="B2094" s="5">
        <v>41564</v>
      </c>
      <c r="C2094" s="6">
        <v>1</v>
      </c>
      <c r="D2094" s="5">
        <v>41564</v>
      </c>
      <c r="E2094" s="7">
        <f t="shared" si="32"/>
        <v>123</v>
      </c>
      <c r="G2094" s="12">
        <v>26532769</v>
      </c>
      <c r="H2094" s="9">
        <v>1</v>
      </c>
      <c r="I2094" s="10">
        <v>97</v>
      </c>
      <c r="J2094" s="11">
        <v>1</v>
      </c>
    </row>
    <row r="2095" spans="1:10" x14ac:dyDescent="0.25">
      <c r="A2095" s="4">
        <v>26308837</v>
      </c>
      <c r="B2095" s="5">
        <v>41612</v>
      </c>
      <c r="C2095" s="6">
        <v>3.99</v>
      </c>
      <c r="D2095" s="5">
        <v>41612</v>
      </c>
      <c r="E2095" s="7">
        <f t="shared" si="32"/>
        <v>75</v>
      </c>
      <c r="G2095" s="12">
        <v>26534348</v>
      </c>
      <c r="H2095" s="9">
        <v>1</v>
      </c>
      <c r="I2095" s="10">
        <v>123</v>
      </c>
      <c r="J2095" s="11">
        <v>1</v>
      </c>
    </row>
    <row r="2096" spans="1:10" x14ac:dyDescent="0.25">
      <c r="A2096" s="4">
        <v>26308837</v>
      </c>
      <c r="B2096" s="5">
        <v>41601</v>
      </c>
      <c r="C2096" s="6">
        <v>1</v>
      </c>
      <c r="D2096" s="5">
        <f>D2095</f>
        <v>41612</v>
      </c>
      <c r="E2096" s="7">
        <f t="shared" si="32"/>
        <v>75</v>
      </c>
      <c r="G2096" s="12">
        <v>26534557</v>
      </c>
      <c r="H2096" s="9">
        <v>1</v>
      </c>
      <c r="I2096" s="10">
        <v>130</v>
      </c>
      <c r="J2096" s="11">
        <v>1</v>
      </c>
    </row>
    <row r="2097" spans="1:10" x14ac:dyDescent="0.25">
      <c r="A2097" s="4">
        <v>26308883</v>
      </c>
      <c r="B2097" s="5">
        <v>41616</v>
      </c>
      <c r="C2097" s="6">
        <v>3.99</v>
      </c>
      <c r="D2097" s="5">
        <v>41616</v>
      </c>
      <c r="E2097" s="7">
        <f t="shared" si="32"/>
        <v>71</v>
      </c>
      <c r="G2097" s="12">
        <v>26534686</v>
      </c>
      <c r="H2097" s="9">
        <v>1</v>
      </c>
      <c r="I2097" s="10">
        <v>82</v>
      </c>
      <c r="J2097" s="11">
        <v>1</v>
      </c>
    </row>
    <row r="2098" spans="1:10" x14ac:dyDescent="0.25">
      <c r="A2098" s="4">
        <v>26309478</v>
      </c>
      <c r="B2098" s="5">
        <v>41591</v>
      </c>
      <c r="C2098" s="6">
        <v>1</v>
      </c>
      <c r="D2098" s="5">
        <v>41591</v>
      </c>
      <c r="E2098" s="7">
        <f t="shared" si="32"/>
        <v>96</v>
      </c>
      <c r="G2098" s="12">
        <v>26536725</v>
      </c>
      <c r="H2098" s="9">
        <v>1</v>
      </c>
      <c r="I2098" s="10">
        <v>96</v>
      </c>
      <c r="J2098" s="11">
        <v>1</v>
      </c>
    </row>
    <row r="2099" spans="1:10" x14ac:dyDescent="0.25">
      <c r="A2099" s="4">
        <v>26309506</v>
      </c>
      <c r="B2099" s="5">
        <v>41600</v>
      </c>
      <c r="C2099" s="6">
        <v>1</v>
      </c>
      <c r="D2099" s="5">
        <v>41600</v>
      </c>
      <c r="E2099" s="7">
        <f t="shared" si="32"/>
        <v>87</v>
      </c>
      <c r="G2099" s="12">
        <v>26536956</v>
      </c>
      <c r="H2099" s="9">
        <v>1</v>
      </c>
      <c r="I2099" s="10">
        <v>64</v>
      </c>
      <c r="J2099" s="11">
        <v>3.99</v>
      </c>
    </row>
    <row r="2100" spans="1:10" x14ac:dyDescent="0.25">
      <c r="A2100" s="4">
        <v>26309843</v>
      </c>
      <c r="B2100" s="5">
        <v>41616</v>
      </c>
      <c r="C2100" s="6">
        <v>3.99</v>
      </c>
      <c r="D2100" s="5">
        <v>41616</v>
      </c>
      <c r="E2100" s="7">
        <f t="shared" si="32"/>
        <v>71</v>
      </c>
      <c r="G2100" s="12">
        <v>26537999</v>
      </c>
      <c r="H2100" s="9">
        <v>1</v>
      </c>
      <c r="I2100" s="10">
        <v>31</v>
      </c>
      <c r="J2100" s="11">
        <v>1</v>
      </c>
    </row>
    <row r="2101" spans="1:10" x14ac:dyDescent="0.25">
      <c r="A2101" s="4">
        <v>26310606</v>
      </c>
      <c r="B2101" s="5">
        <v>41618</v>
      </c>
      <c r="C2101" s="6">
        <v>3.99</v>
      </c>
      <c r="D2101" s="5">
        <v>41618</v>
      </c>
      <c r="E2101" s="7">
        <f t="shared" si="32"/>
        <v>69</v>
      </c>
      <c r="G2101" s="12">
        <v>26538609</v>
      </c>
      <c r="H2101" s="9">
        <v>1</v>
      </c>
      <c r="I2101" s="10">
        <v>109</v>
      </c>
      <c r="J2101" s="11">
        <v>1</v>
      </c>
    </row>
    <row r="2102" spans="1:10" x14ac:dyDescent="0.25">
      <c r="A2102" s="4">
        <v>26311129</v>
      </c>
      <c r="B2102" s="5">
        <v>41590</v>
      </c>
      <c r="C2102" s="6">
        <v>1</v>
      </c>
      <c r="D2102" s="5">
        <v>41590</v>
      </c>
      <c r="E2102" s="7">
        <f t="shared" si="32"/>
        <v>97</v>
      </c>
      <c r="G2102" s="12">
        <v>26543422</v>
      </c>
      <c r="H2102" s="9">
        <v>1</v>
      </c>
      <c r="I2102" s="10">
        <v>69</v>
      </c>
      <c r="J2102" s="11">
        <v>3.99</v>
      </c>
    </row>
    <row r="2103" spans="1:10" x14ac:dyDescent="0.25">
      <c r="A2103" s="4">
        <v>26311624</v>
      </c>
      <c r="B2103" s="5">
        <v>41666</v>
      </c>
      <c r="C2103" s="6">
        <v>1</v>
      </c>
      <c r="D2103" s="5">
        <v>41666</v>
      </c>
      <c r="E2103" s="7">
        <f t="shared" si="32"/>
        <v>21</v>
      </c>
      <c r="G2103" s="12">
        <v>26544270</v>
      </c>
      <c r="H2103" s="9">
        <v>1</v>
      </c>
      <c r="I2103" s="10">
        <v>90</v>
      </c>
      <c r="J2103" s="11">
        <v>1</v>
      </c>
    </row>
    <row r="2104" spans="1:10" x14ac:dyDescent="0.25">
      <c r="A2104" s="4">
        <v>26313886</v>
      </c>
      <c r="B2104" s="5">
        <v>41621</v>
      </c>
      <c r="C2104" s="6">
        <v>3.99</v>
      </c>
      <c r="D2104" s="5">
        <v>41621</v>
      </c>
      <c r="E2104" s="7">
        <f t="shared" si="32"/>
        <v>66</v>
      </c>
      <c r="G2104" s="12">
        <v>26544579</v>
      </c>
      <c r="H2104" s="9">
        <v>1</v>
      </c>
      <c r="I2104" s="10">
        <v>70</v>
      </c>
      <c r="J2104" s="11">
        <v>3.99</v>
      </c>
    </row>
    <row r="2105" spans="1:10" x14ac:dyDescent="0.25">
      <c r="A2105" s="4">
        <v>26313948</v>
      </c>
      <c r="B2105" s="5">
        <v>41616</v>
      </c>
      <c r="C2105" s="6">
        <v>3.99</v>
      </c>
      <c r="D2105" s="5">
        <v>41616</v>
      </c>
      <c r="E2105" s="7">
        <f t="shared" si="32"/>
        <v>71</v>
      </c>
      <c r="G2105" s="12">
        <v>26544849</v>
      </c>
      <c r="H2105" s="9">
        <v>1</v>
      </c>
      <c r="I2105" s="10">
        <v>97</v>
      </c>
      <c r="J2105" s="11">
        <v>1</v>
      </c>
    </row>
    <row r="2106" spans="1:10" x14ac:dyDescent="0.25">
      <c r="A2106" s="4">
        <v>26314215</v>
      </c>
      <c r="B2106" s="5">
        <v>41593</v>
      </c>
      <c r="C2106" s="6">
        <v>20</v>
      </c>
      <c r="D2106" s="5">
        <v>41593</v>
      </c>
      <c r="E2106" s="7">
        <f t="shared" si="32"/>
        <v>94</v>
      </c>
      <c r="G2106" s="12">
        <v>26545518</v>
      </c>
      <c r="H2106" s="9">
        <v>1</v>
      </c>
      <c r="I2106" s="10">
        <v>8</v>
      </c>
      <c r="J2106" s="11">
        <v>1</v>
      </c>
    </row>
    <row r="2107" spans="1:10" x14ac:dyDescent="0.25">
      <c r="A2107" s="4">
        <v>26315568</v>
      </c>
      <c r="B2107" s="5">
        <v>41590</v>
      </c>
      <c r="C2107" s="6">
        <v>1</v>
      </c>
      <c r="D2107" s="5">
        <v>41590</v>
      </c>
      <c r="E2107" s="7">
        <f t="shared" si="32"/>
        <v>97</v>
      </c>
      <c r="G2107" s="12">
        <v>26545734</v>
      </c>
      <c r="H2107" s="9">
        <v>1</v>
      </c>
      <c r="I2107" s="10">
        <v>89</v>
      </c>
      <c r="J2107" s="11">
        <v>1</v>
      </c>
    </row>
    <row r="2108" spans="1:10" x14ac:dyDescent="0.25">
      <c r="A2108" s="4">
        <v>26315568</v>
      </c>
      <c r="B2108" s="5">
        <v>41590</v>
      </c>
      <c r="C2108" s="6">
        <v>1</v>
      </c>
      <c r="D2108" s="5">
        <v>41590</v>
      </c>
      <c r="E2108" s="7">
        <f t="shared" si="32"/>
        <v>97</v>
      </c>
      <c r="G2108" s="12">
        <v>26548189</v>
      </c>
      <c r="H2108" s="9">
        <v>1</v>
      </c>
      <c r="I2108" s="10">
        <v>74</v>
      </c>
      <c r="J2108" s="11">
        <v>3.99</v>
      </c>
    </row>
    <row r="2109" spans="1:10" x14ac:dyDescent="0.25">
      <c r="A2109" s="4">
        <v>26318696</v>
      </c>
      <c r="B2109" s="5">
        <v>41600</v>
      </c>
      <c r="C2109" s="6">
        <v>1</v>
      </c>
      <c r="D2109" s="5">
        <v>41600</v>
      </c>
      <c r="E2109" s="7">
        <f t="shared" si="32"/>
        <v>87</v>
      </c>
      <c r="G2109" s="12">
        <v>26548271</v>
      </c>
      <c r="H2109" s="9">
        <v>1</v>
      </c>
      <c r="I2109" s="10">
        <v>39</v>
      </c>
      <c r="J2109" s="11">
        <v>3.99</v>
      </c>
    </row>
    <row r="2110" spans="1:10" x14ac:dyDescent="0.25">
      <c r="A2110" s="4">
        <v>26318696</v>
      </c>
      <c r="B2110" s="5">
        <v>41600</v>
      </c>
      <c r="C2110" s="6">
        <v>1</v>
      </c>
      <c r="D2110" s="5">
        <v>41600</v>
      </c>
      <c r="E2110" s="7">
        <f t="shared" si="32"/>
        <v>87</v>
      </c>
      <c r="G2110" s="12">
        <v>26548347</v>
      </c>
      <c r="H2110" s="9">
        <v>1</v>
      </c>
      <c r="I2110" s="10">
        <v>70</v>
      </c>
      <c r="J2110" s="11">
        <v>3.99</v>
      </c>
    </row>
    <row r="2111" spans="1:10" x14ac:dyDescent="0.25">
      <c r="A2111" s="4">
        <v>26318696</v>
      </c>
      <c r="B2111" s="5">
        <v>41600</v>
      </c>
      <c r="C2111" s="6">
        <v>1</v>
      </c>
      <c r="D2111" s="5">
        <v>41600</v>
      </c>
      <c r="E2111" s="7">
        <f t="shared" si="32"/>
        <v>87</v>
      </c>
      <c r="G2111" s="12">
        <v>26549924</v>
      </c>
      <c r="H2111" s="9">
        <v>1</v>
      </c>
      <c r="I2111" s="10">
        <v>70</v>
      </c>
      <c r="J2111" s="11">
        <v>3.99</v>
      </c>
    </row>
    <row r="2112" spans="1:10" x14ac:dyDescent="0.25">
      <c r="A2112" s="4">
        <v>26319442</v>
      </c>
      <c r="B2112" s="5">
        <v>41593</v>
      </c>
      <c r="C2112" s="6">
        <v>20</v>
      </c>
      <c r="D2112" s="5">
        <v>41593</v>
      </c>
      <c r="E2112" s="7">
        <f t="shared" si="32"/>
        <v>94</v>
      </c>
      <c r="G2112" s="12">
        <v>26553962</v>
      </c>
      <c r="H2112" s="9">
        <v>1</v>
      </c>
      <c r="I2112" s="10">
        <v>26</v>
      </c>
      <c r="J2112" s="11">
        <v>3.99</v>
      </c>
    </row>
    <row r="2113" spans="1:10" x14ac:dyDescent="0.25">
      <c r="A2113" s="4">
        <v>26319773</v>
      </c>
      <c r="B2113" s="5">
        <v>41628</v>
      </c>
      <c r="C2113" s="6">
        <v>66</v>
      </c>
      <c r="D2113" s="5">
        <v>41628</v>
      </c>
      <c r="E2113" s="7">
        <f t="shared" si="32"/>
        <v>59</v>
      </c>
      <c r="G2113" s="12">
        <v>26555097</v>
      </c>
      <c r="H2113" s="9">
        <v>1</v>
      </c>
      <c r="I2113" s="10">
        <v>87</v>
      </c>
      <c r="J2113" s="11">
        <v>1</v>
      </c>
    </row>
    <row r="2114" spans="1:10" x14ac:dyDescent="0.25">
      <c r="A2114" s="4">
        <v>26319937</v>
      </c>
      <c r="B2114" s="5">
        <v>41616</v>
      </c>
      <c r="C2114" s="6">
        <v>3.99</v>
      </c>
      <c r="D2114" s="5">
        <v>41616</v>
      </c>
      <c r="E2114" s="7">
        <f t="shared" ref="E2114:E2177" si="33">DATEDIF(D2114,"2014/2/17","D")</f>
        <v>71</v>
      </c>
      <c r="G2114" s="12">
        <v>26555288</v>
      </c>
      <c r="H2114" s="9">
        <v>1</v>
      </c>
      <c r="I2114" s="10">
        <v>53</v>
      </c>
      <c r="J2114" s="11">
        <v>1</v>
      </c>
    </row>
    <row r="2115" spans="1:10" x14ac:dyDescent="0.25">
      <c r="A2115" s="4">
        <v>26319967</v>
      </c>
      <c r="B2115" s="5">
        <v>41603</v>
      </c>
      <c r="C2115" s="6">
        <v>51</v>
      </c>
      <c r="D2115" s="5">
        <v>41603</v>
      </c>
      <c r="E2115" s="7">
        <f t="shared" si="33"/>
        <v>84</v>
      </c>
      <c r="G2115" s="12">
        <v>26558577</v>
      </c>
      <c r="H2115" s="9">
        <v>1</v>
      </c>
      <c r="I2115" s="10">
        <v>90</v>
      </c>
      <c r="J2115" s="11">
        <v>1</v>
      </c>
    </row>
    <row r="2116" spans="1:10" x14ac:dyDescent="0.25">
      <c r="A2116" s="4">
        <v>26319967</v>
      </c>
      <c r="B2116" s="5">
        <v>41603</v>
      </c>
      <c r="C2116" s="6">
        <v>1</v>
      </c>
      <c r="D2116" s="5">
        <v>41603</v>
      </c>
      <c r="E2116" s="7">
        <f t="shared" si="33"/>
        <v>84</v>
      </c>
      <c r="G2116" s="12">
        <v>26559073</v>
      </c>
      <c r="H2116" s="9">
        <v>1</v>
      </c>
      <c r="I2116" s="10">
        <v>91</v>
      </c>
      <c r="J2116" s="11">
        <v>1</v>
      </c>
    </row>
    <row r="2117" spans="1:10" x14ac:dyDescent="0.25">
      <c r="A2117" s="4">
        <v>26319967</v>
      </c>
      <c r="B2117" s="5">
        <v>41603</v>
      </c>
      <c r="C2117" s="6">
        <v>1</v>
      </c>
      <c r="D2117" s="5">
        <v>41603</v>
      </c>
      <c r="E2117" s="7">
        <f t="shared" si="33"/>
        <v>84</v>
      </c>
      <c r="G2117" s="12">
        <v>26559957</v>
      </c>
      <c r="H2117" s="9">
        <v>1</v>
      </c>
      <c r="I2117" s="10">
        <v>82</v>
      </c>
      <c r="J2117" s="11">
        <v>1</v>
      </c>
    </row>
    <row r="2118" spans="1:10" x14ac:dyDescent="0.25">
      <c r="A2118" s="4">
        <v>26322554</v>
      </c>
      <c r="B2118" s="5">
        <v>41590</v>
      </c>
      <c r="C2118" s="6">
        <v>1</v>
      </c>
      <c r="D2118" s="5">
        <v>41590</v>
      </c>
      <c r="E2118" s="7">
        <f t="shared" si="33"/>
        <v>97</v>
      </c>
      <c r="G2118" s="12">
        <v>26560649</v>
      </c>
      <c r="H2118" s="9">
        <v>1</v>
      </c>
      <c r="I2118" s="10">
        <v>90</v>
      </c>
      <c r="J2118" s="11">
        <v>1</v>
      </c>
    </row>
    <row r="2119" spans="1:10" x14ac:dyDescent="0.25">
      <c r="A2119" s="4">
        <v>26322611</v>
      </c>
      <c r="B2119" s="5">
        <v>41557</v>
      </c>
      <c r="C2119" s="6">
        <v>1</v>
      </c>
      <c r="D2119" s="5">
        <v>41557</v>
      </c>
      <c r="E2119" s="7">
        <f t="shared" si="33"/>
        <v>130</v>
      </c>
      <c r="G2119" s="12">
        <v>26561812</v>
      </c>
      <c r="H2119" s="9">
        <v>1</v>
      </c>
      <c r="I2119" s="10">
        <v>115</v>
      </c>
      <c r="J2119" s="11">
        <v>1</v>
      </c>
    </row>
    <row r="2120" spans="1:10" x14ac:dyDescent="0.25">
      <c r="A2120" s="4">
        <v>26322776</v>
      </c>
      <c r="B2120" s="5">
        <v>41564</v>
      </c>
      <c r="C2120" s="6">
        <v>1</v>
      </c>
      <c r="D2120" s="5">
        <v>41564</v>
      </c>
      <c r="E2120" s="7">
        <f t="shared" si="33"/>
        <v>123</v>
      </c>
      <c r="G2120" s="12">
        <v>26563880</v>
      </c>
      <c r="H2120" s="9">
        <v>2</v>
      </c>
      <c r="I2120" s="10">
        <v>115</v>
      </c>
      <c r="J2120" s="11">
        <v>2</v>
      </c>
    </row>
    <row r="2121" spans="1:10" x14ac:dyDescent="0.25">
      <c r="A2121" s="4">
        <v>26327635</v>
      </c>
      <c r="B2121" s="5">
        <v>41598</v>
      </c>
      <c r="C2121" s="6">
        <v>1</v>
      </c>
      <c r="D2121" s="5">
        <v>41598</v>
      </c>
      <c r="E2121" s="7">
        <f t="shared" si="33"/>
        <v>89</v>
      </c>
      <c r="G2121" s="12">
        <v>26565638</v>
      </c>
      <c r="H2121" s="9">
        <v>1</v>
      </c>
      <c r="I2121" s="10">
        <v>87</v>
      </c>
      <c r="J2121" s="11">
        <v>1</v>
      </c>
    </row>
    <row r="2122" spans="1:10" x14ac:dyDescent="0.25">
      <c r="A2122" s="4">
        <v>26327727</v>
      </c>
      <c r="B2122" s="5">
        <v>41590</v>
      </c>
      <c r="C2122" s="6">
        <v>1</v>
      </c>
      <c r="D2122" s="5">
        <v>41590</v>
      </c>
      <c r="E2122" s="7">
        <f t="shared" si="33"/>
        <v>97</v>
      </c>
      <c r="G2122" s="12">
        <v>26568073</v>
      </c>
      <c r="H2122" s="9">
        <v>1</v>
      </c>
      <c r="I2122" s="10">
        <v>38</v>
      </c>
      <c r="J2122" s="11">
        <v>3.99</v>
      </c>
    </row>
    <row r="2123" spans="1:10" x14ac:dyDescent="0.25">
      <c r="A2123" s="4">
        <v>26327890</v>
      </c>
      <c r="B2123" s="5">
        <v>41603</v>
      </c>
      <c r="C2123" s="6">
        <v>1</v>
      </c>
      <c r="D2123" s="5">
        <v>41603</v>
      </c>
      <c r="E2123" s="7">
        <f t="shared" si="33"/>
        <v>84</v>
      </c>
      <c r="G2123" s="12">
        <v>26568213</v>
      </c>
      <c r="H2123" s="9">
        <v>1</v>
      </c>
      <c r="I2123" s="10">
        <v>64</v>
      </c>
      <c r="J2123" s="11">
        <v>3.99</v>
      </c>
    </row>
    <row r="2124" spans="1:10" x14ac:dyDescent="0.25">
      <c r="A2124" s="4">
        <v>26328345</v>
      </c>
      <c r="B2124" s="5">
        <v>41616</v>
      </c>
      <c r="C2124" s="6">
        <v>3.99</v>
      </c>
      <c r="D2124" s="5">
        <v>41616</v>
      </c>
      <c r="E2124" s="7">
        <f t="shared" si="33"/>
        <v>71</v>
      </c>
      <c r="G2124" s="12">
        <v>26568477</v>
      </c>
      <c r="H2124" s="9">
        <v>1</v>
      </c>
      <c r="I2124" s="10">
        <v>72</v>
      </c>
      <c r="J2124" s="11">
        <v>3.99</v>
      </c>
    </row>
    <row r="2125" spans="1:10" x14ac:dyDescent="0.25">
      <c r="A2125" s="4">
        <v>26330427</v>
      </c>
      <c r="B2125" s="5">
        <v>41622</v>
      </c>
      <c r="C2125" s="6">
        <v>3.99</v>
      </c>
      <c r="D2125" s="5">
        <v>41622</v>
      </c>
      <c r="E2125" s="7">
        <f t="shared" si="33"/>
        <v>65</v>
      </c>
      <c r="G2125" s="12">
        <v>26569120</v>
      </c>
      <c r="H2125" s="9">
        <v>1</v>
      </c>
      <c r="I2125" s="10">
        <v>70</v>
      </c>
      <c r="J2125" s="11">
        <v>3.99</v>
      </c>
    </row>
    <row r="2126" spans="1:10" x14ac:dyDescent="0.25">
      <c r="A2126" s="4">
        <v>26331576</v>
      </c>
      <c r="B2126" s="5">
        <v>41675</v>
      </c>
      <c r="C2126" s="6">
        <v>3.99</v>
      </c>
      <c r="D2126" s="5">
        <v>41675</v>
      </c>
      <c r="E2126" s="7">
        <f t="shared" si="33"/>
        <v>12</v>
      </c>
      <c r="G2126" s="12">
        <v>26569151</v>
      </c>
      <c r="H2126" s="9">
        <v>1</v>
      </c>
      <c r="I2126" s="10">
        <v>123</v>
      </c>
      <c r="J2126" s="11">
        <v>1</v>
      </c>
    </row>
    <row r="2127" spans="1:10" x14ac:dyDescent="0.25">
      <c r="A2127" s="4">
        <v>26332688</v>
      </c>
      <c r="B2127" s="5">
        <v>41598</v>
      </c>
      <c r="C2127" s="6">
        <v>1</v>
      </c>
      <c r="D2127" s="5">
        <v>41598</v>
      </c>
      <c r="E2127" s="7">
        <f t="shared" si="33"/>
        <v>89</v>
      </c>
      <c r="G2127" s="12">
        <v>26569158</v>
      </c>
      <c r="H2127" s="9">
        <v>1</v>
      </c>
      <c r="I2127" s="10">
        <v>93</v>
      </c>
      <c r="J2127" s="11">
        <v>1</v>
      </c>
    </row>
    <row r="2128" spans="1:10" x14ac:dyDescent="0.25">
      <c r="A2128" s="4">
        <v>26333261</v>
      </c>
      <c r="B2128" s="5">
        <v>41604</v>
      </c>
      <c r="C2128" s="6">
        <v>1</v>
      </c>
      <c r="D2128" s="5">
        <v>41604</v>
      </c>
      <c r="E2128" s="7">
        <f t="shared" si="33"/>
        <v>83</v>
      </c>
      <c r="G2128" s="12">
        <v>26569980</v>
      </c>
      <c r="H2128" s="9">
        <v>1</v>
      </c>
      <c r="I2128" s="10">
        <v>88</v>
      </c>
      <c r="J2128" s="11">
        <v>1</v>
      </c>
    </row>
    <row r="2129" spans="1:10" x14ac:dyDescent="0.25">
      <c r="A2129" s="4">
        <v>26333261</v>
      </c>
      <c r="B2129" s="5">
        <v>41595</v>
      </c>
      <c r="C2129" s="6">
        <v>1</v>
      </c>
      <c r="D2129" s="5">
        <f>D2128</f>
        <v>41604</v>
      </c>
      <c r="E2129" s="7">
        <f t="shared" si="33"/>
        <v>83</v>
      </c>
      <c r="G2129" s="12">
        <v>26570897</v>
      </c>
      <c r="H2129" s="9">
        <v>1</v>
      </c>
      <c r="I2129" s="10">
        <v>93</v>
      </c>
      <c r="J2129" s="11">
        <v>1</v>
      </c>
    </row>
    <row r="2130" spans="1:10" x14ac:dyDescent="0.25">
      <c r="A2130" s="4">
        <v>26333592</v>
      </c>
      <c r="B2130" s="5">
        <v>41565</v>
      </c>
      <c r="C2130" s="6">
        <v>1</v>
      </c>
      <c r="D2130" s="5">
        <v>41565</v>
      </c>
      <c r="E2130" s="7">
        <f t="shared" si="33"/>
        <v>122</v>
      </c>
      <c r="G2130" s="12">
        <v>26572596</v>
      </c>
      <c r="H2130" s="9">
        <v>1</v>
      </c>
      <c r="I2130" s="10">
        <v>87</v>
      </c>
      <c r="J2130" s="11">
        <v>1</v>
      </c>
    </row>
    <row r="2131" spans="1:10" x14ac:dyDescent="0.25">
      <c r="A2131" s="4">
        <v>26334441</v>
      </c>
      <c r="B2131" s="5">
        <v>41599</v>
      </c>
      <c r="C2131" s="6">
        <v>1</v>
      </c>
      <c r="D2131" s="5">
        <v>41599</v>
      </c>
      <c r="E2131" s="7">
        <f t="shared" si="33"/>
        <v>88</v>
      </c>
      <c r="G2131" s="12">
        <v>26572729</v>
      </c>
      <c r="H2131" s="9">
        <v>1</v>
      </c>
      <c r="I2131" s="10">
        <v>80</v>
      </c>
      <c r="J2131" s="11">
        <v>1</v>
      </c>
    </row>
    <row r="2132" spans="1:10" x14ac:dyDescent="0.25">
      <c r="A2132" s="4">
        <v>26336570</v>
      </c>
      <c r="B2132" s="5">
        <v>41596</v>
      </c>
      <c r="C2132" s="6">
        <v>1</v>
      </c>
      <c r="D2132" s="5">
        <v>41596</v>
      </c>
      <c r="E2132" s="7">
        <f t="shared" si="33"/>
        <v>91</v>
      </c>
      <c r="G2132" s="12">
        <v>26573494</v>
      </c>
      <c r="H2132" s="9">
        <v>1</v>
      </c>
      <c r="I2132" s="10">
        <v>130</v>
      </c>
      <c r="J2132" s="11">
        <v>1</v>
      </c>
    </row>
    <row r="2133" spans="1:10" x14ac:dyDescent="0.25">
      <c r="A2133" s="4">
        <v>26336603</v>
      </c>
      <c r="B2133" s="5">
        <v>41626</v>
      </c>
      <c r="C2133" s="6">
        <v>66</v>
      </c>
      <c r="D2133" s="5">
        <v>41626</v>
      </c>
      <c r="E2133" s="7">
        <f t="shared" si="33"/>
        <v>61</v>
      </c>
      <c r="G2133" s="12">
        <v>26574988</v>
      </c>
      <c r="H2133" s="9">
        <v>1</v>
      </c>
      <c r="I2133" s="10">
        <v>90</v>
      </c>
      <c r="J2133" s="11">
        <v>1</v>
      </c>
    </row>
    <row r="2134" spans="1:10" x14ac:dyDescent="0.25">
      <c r="A2134" s="4">
        <v>26336603</v>
      </c>
      <c r="B2134" s="5">
        <v>41598</v>
      </c>
      <c r="C2134" s="6">
        <v>1</v>
      </c>
      <c r="D2134" s="5">
        <f>D2133</f>
        <v>41626</v>
      </c>
      <c r="E2134" s="7">
        <f t="shared" si="33"/>
        <v>61</v>
      </c>
      <c r="G2134" s="12">
        <v>26575483</v>
      </c>
      <c r="H2134" s="9">
        <v>1</v>
      </c>
      <c r="I2134" s="10">
        <v>122</v>
      </c>
      <c r="J2134" s="11">
        <v>1</v>
      </c>
    </row>
    <row r="2135" spans="1:10" x14ac:dyDescent="0.25">
      <c r="A2135" s="4">
        <v>26336603</v>
      </c>
      <c r="B2135" s="5">
        <v>41590</v>
      </c>
      <c r="C2135" s="6">
        <v>1</v>
      </c>
      <c r="D2135" s="5">
        <f>D2134</f>
        <v>41626</v>
      </c>
      <c r="E2135" s="7">
        <f t="shared" si="33"/>
        <v>61</v>
      </c>
      <c r="G2135" s="12">
        <v>26575788</v>
      </c>
      <c r="H2135" s="9">
        <v>1</v>
      </c>
      <c r="I2135" s="10">
        <v>97</v>
      </c>
      <c r="J2135" s="11">
        <v>1</v>
      </c>
    </row>
    <row r="2136" spans="1:10" x14ac:dyDescent="0.25">
      <c r="A2136" s="4">
        <v>26336943</v>
      </c>
      <c r="B2136" s="5">
        <v>41616</v>
      </c>
      <c r="C2136" s="6">
        <v>3.99</v>
      </c>
      <c r="D2136" s="5">
        <v>41616</v>
      </c>
      <c r="E2136" s="7">
        <f t="shared" si="33"/>
        <v>71</v>
      </c>
      <c r="G2136" s="12">
        <v>26576022</v>
      </c>
      <c r="H2136" s="9">
        <v>1</v>
      </c>
      <c r="I2136" s="10">
        <v>97</v>
      </c>
      <c r="J2136" s="11">
        <v>1</v>
      </c>
    </row>
    <row r="2137" spans="1:10" x14ac:dyDescent="0.25">
      <c r="A2137" s="4">
        <v>26337210</v>
      </c>
      <c r="B2137" s="5">
        <v>41616</v>
      </c>
      <c r="C2137" s="6">
        <v>3.99</v>
      </c>
      <c r="D2137" s="5">
        <v>41616</v>
      </c>
      <c r="E2137" s="7">
        <f t="shared" si="33"/>
        <v>71</v>
      </c>
      <c r="G2137" s="12">
        <v>26579345</v>
      </c>
      <c r="H2137" s="9">
        <v>1</v>
      </c>
      <c r="I2137" s="10">
        <v>94</v>
      </c>
      <c r="J2137" s="11">
        <v>1</v>
      </c>
    </row>
    <row r="2138" spans="1:10" x14ac:dyDescent="0.25">
      <c r="A2138" s="4">
        <v>26337262</v>
      </c>
      <c r="B2138" s="5">
        <v>41616</v>
      </c>
      <c r="C2138" s="6">
        <v>3.99</v>
      </c>
      <c r="D2138" s="5">
        <v>41616</v>
      </c>
      <c r="E2138" s="7">
        <f t="shared" si="33"/>
        <v>71</v>
      </c>
      <c r="G2138" s="12">
        <v>26581769</v>
      </c>
      <c r="H2138" s="9">
        <v>1</v>
      </c>
      <c r="I2138" s="10">
        <v>72</v>
      </c>
      <c r="J2138" s="11">
        <v>3.99</v>
      </c>
    </row>
    <row r="2139" spans="1:10" x14ac:dyDescent="0.25">
      <c r="A2139" s="4">
        <v>26338136</v>
      </c>
      <c r="B2139" s="5">
        <v>41597</v>
      </c>
      <c r="C2139" s="6">
        <v>1</v>
      </c>
      <c r="D2139" s="5">
        <v>41597</v>
      </c>
      <c r="E2139" s="7">
        <f t="shared" si="33"/>
        <v>90</v>
      </c>
      <c r="G2139" s="12">
        <v>26582929</v>
      </c>
      <c r="H2139" s="9">
        <v>1</v>
      </c>
      <c r="I2139" s="10">
        <v>95</v>
      </c>
      <c r="J2139" s="11">
        <v>1</v>
      </c>
    </row>
    <row r="2140" spans="1:10" x14ac:dyDescent="0.25">
      <c r="A2140" s="4">
        <v>26341619</v>
      </c>
      <c r="B2140" s="5">
        <v>41659</v>
      </c>
      <c r="C2140" s="6">
        <v>1</v>
      </c>
      <c r="D2140" s="5">
        <v>41659</v>
      </c>
      <c r="E2140" s="7">
        <f t="shared" si="33"/>
        <v>28</v>
      </c>
      <c r="G2140" s="12">
        <v>26584744</v>
      </c>
      <c r="H2140" s="9">
        <v>1</v>
      </c>
      <c r="I2140" s="10">
        <v>95</v>
      </c>
      <c r="J2140" s="11">
        <v>1</v>
      </c>
    </row>
    <row r="2141" spans="1:10" x14ac:dyDescent="0.25">
      <c r="A2141" s="4">
        <v>26342323</v>
      </c>
      <c r="B2141" s="5">
        <v>41616</v>
      </c>
      <c r="C2141" s="6">
        <v>3.99</v>
      </c>
      <c r="D2141" s="5">
        <v>41616</v>
      </c>
      <c r="E2141" s="7">
        <f t="shared" si="33"/>
        <v>71</v>
      </c>
      <c r="G2141" s="12">
        <v>26584979</v>
      </c>
      <c r="H2141" s="9">
        <v>1</v>
      </c>
      <c r="I2141" s="10">
        <v>95</v>
      </c>
      <c r="J2141" s="11">
        <v>1</v>
      </c>
    </row>
    <row r="2142" spans="1:10" x14ac:dyDescent="0.25">
      <c r="A2142" s="4">
        <v>26342864</v>
      </c>
      <c r="B2142" s="5">
        <v>41599</v>
      </c>
      <c r="C2142" s="6">
        <v>1</v>
      </c>
      <c r="D2142" s="5">
        <v>41599</v>
      </c>
      <c r="E2142" s="7">
        <f t="shared" si="33"/>
        <v>88</v>
      </c>
      <c r="G2142" s="12">
        <v>26585739</v>
      </c>
      <c r="H2142" s="9">
        <v>1</v>
      </c>
      <c r="I2142" s="10">
        <v>88</v>
      </c>
      <c r="J2142" s="11">
        <v>1</v>
      </c>
    </row>
    <row r="2143" spans="1:10" x14ac:dyDescent="0.25">
      <c r="A2143" s="4">
        <v>26342864</v>
      </c>
      <c r="B2143" s="5">
        <v>41592</v>
      </c>
      <c r="C2143" s="6">
        <v>1</v>
      </c>
      <c r="D2143" s="5">
        <f>D2142</f>
        <v>41599</v>
      </c>
      <c r="E2143" s="7">
        <f t="shared" si="33"/>
        <v>88</v>
      </c>
      <c r="G2143" s="12">
        <v>26587731</v>
      </c>
      <c r="H2143" s="9">
        <v>1</v>
      </c>
      <c r="I2143" s="10">
        <v>96</v>
      </c>
      <c r="J2143" s="11">
        <v>1</v>
      </c>
    </row>
    <row r="2144" spans="1:10" x14ac:dyDescent="0.25">
      <c r="A2144" s="4">
        <v>26343453</v>
      </c>
      <c r="B2144" s="5">
        <v>41604</v>
      </c>
      <c r="C2144" s="6">
        <v>1</v>
      </c>
      <c r="D2144" s="5">
        <v>41604</v>
      </c>
      <c r="E2144" s="7">
        <f t="shared" si="33"/>
        <v>83</v>
      </c>
      <c r="G2144" s="12">
        <v>26587949</v>
      </c>
      <c r="H2144" s="9">
        <v>1</v>
      </c>
      <c r="I2144" s="10">
        <v>70</v>
      </c>
      <c r="J2144" s="11">
        <v>3.99</v>
      </c>
    </row>
    <row r="2145" spans="1:10" x14ac:dyDescent="0.25">
      <c r="A2145" s="4">
        <v>26345557</v>
      </c>
      <c r="B2145" s="5">
        <v>41605</v>
      </c>
      <c r="C2145" s="6">
        <v>1</v>
      </c>
      <c r="D2145" s="5">
        <v>41605</v>
      </c>
      <c r="E2145" s="7">
        <f t="shared" si="33"/>
        <v>82</v>
      </c>
      <c r="G2145" s="12">
        <v>26589512</v>
      </c>
      <c r="H2145" s="9">
        <v>1</v>
      </c>
      <c r="I2145" s="10">
        <v>93</v>
      </c>
      <c r="J2145" s="11">
        <v>1</v>
      </c>
    </row>
    <row r="2146" spans="1:10" x14ac:dyDescent="0.25">
      <c r="A2146" s="4">
        <v>26347963</v>
      </c>
      <c r="B2146" s="5">
        <v>41616</v>
      </c>
      <c r="C2146" s="6">
        <v>3.99</v>
      </c>
      <c r="D2146" s="5">
        <v>41616</v>
      </c>
      <c r="E2146" s="7">
        <f t="shared" si="33"/>
        <v>71</v>
      </c>
      <c r="G2146" s="12">
        <v>26591357</v>
      </c>
      <c r="H2146" s="9">
        <v>1</v>
      </c>
      <c r="I2146" s="10">
        <v>70</v>
      </c>
      <c r="J2146" s="11">
        <v>3.99</v>
      </c>
    </row>
    <row r="2147" spans="1:10" x14ac:dyDescent="0.25">
      <c r="A2147" s="4">
        <v>26348339</v>
      </c>
      <c r="B2147" s="5">
        <v>41557</v>
      </c>
      <c r="C2147" s="6">
        <v>1</v>
      </c>
      <c r="D2147" s="5">
        <v>41557</v>
      </c>
      <c r="E2147" s="7">
        <f t="shared" si="33"/>
        <v>130</v>
      </c>
      <c r="G2147" s="12">
        <v>26591799</v>
      </c>
      <c r="H2147" s="9">
        <v>4</v>
      </c>
      <c r="I2147" s="10">
        <v>84</v>
      </c>
      <c r="J2147" s="11">
        <v>4</v>
      </c>
    </row>
    <row r="2148" spans="1:10" x14ac:dyDescent="0.25">
      <c r="A2148" s="4">
        <v>26348698</v>
      </c>
      <c r="B2148" s="5">
        <v>41605</v>
      </c>
      <c r="C2148" s="6">
        <v>1</v>
      </c>
      <c r="D2148" s="5">
        <v>41605</v>
      </c>
      <c r="E2148" s="7">
        <f t="shared" si="33"/>
        <v>82</v>
      </c>
      <c r="G2148" s="12">
        <v>26592142</v>
      </c>
      <c r="H2148" s="9">
        <v>1</v>
      </c>
      <c r="I2148" s="10">
        <v>69</v>
      </c>
      <c r="J2148" s="11">
        <v>3.99</v>
      </c>
    </row>
    <row r="2149" spans="1:10" x14ac:dyDescent="0.25">
      <c r="A2149" s="4">
        <v>26352774</v>
      </c>
      <c r="B2149" s="5">
        <v>41557</v>
      </c>
      <c r="C2149" s="6">
        <v>1</v>
      </c>
      <c r="D2149" s="5">
        <v>41557</v>
      </c>
      <c r="E2149" s="7">
        <f t="shared" si="33"/>
        <v>130</v>
      </c>
      <c r="G2149" s="12">
        <v>26592959</v>
      </c>
      <c r="H2149" s="9">
        <v>1</v>
      </c>
      <c r="I2149" s="10">
        <v>123</v>
      </c>
      <c r="J2149" s="11">
        <v>1</v>
      </c>
    </row>
    <row r="2150" spans="1:10" x14ac:dyDescent="0.25">
      <c r="A2150" s="4">
        <v>26353136</v>
      </c>
      <c r="B2150" s="5">
        <v>41674</v>
      </c>
      <c r="C2150" s="6">
        <v>3.99</v>
      </c>
      <c r="D2150" s="5">
        <v>41674</v>
      </c>
      <c r="E2150" s="7">
        <f t="shared" si="33"/>
        <v>13</v>
      </c>
      <c r="G2150" s="12">
        <v>26593211</v>
      </c>
      <c r="H2150" s="9">
        <v>1</v>
      </c>
      <c r="I2150" s="10">
        <v>130</v>
      </c>
      <c r="J2150" s="11">
        <v>1</v>
      </c>
    </row>
    <row r="2151" spans="1:10" x14ac:dyDescent="0.25">
      <c r="A2151" s="4">
        <v>26355038</v>
      </c>
      <c r="B2151" s="5">
        <v>41616</v>
      </c>
      <c r="C2151" s="6">
        <v>3.99</v>
      </c>
      <c r="D2151" s="5">
        <v>41616</v>
      </c>
      <c r="E2151" s="7">
        <f t="shared" si="33"/>
        <v>71</v>
      </c>
      <c r="G2151" s="12">
        <v>26594084</v>
      </c>
      <c r="H2151" s="9">
        <v>1</v>
      </c>
      <c r="I2151" s="10">
        <v>85</v>
      </c>
      <c r="J2151" s="11">
        <v>1</v>
      </c>
    </row>
    <row r="2152" spans="1:10" x14ac:dyDescent="0.25">
      <c r="A2152" s="4">
        <v>26357996</v>
      </c>
      <c r="B2152" s="5">
        <v>41602</v>
      </c>
      <c r="C2152" s="6">
        <v>1</v>
      </c>
      <c r="D2152" s="5">
        <v>41602</v>
      </c>
      <c r="E2152" s="7">
        <f t="shared" si="33"/>
        <v>85</v>
      </c>
      <c r="G2152" s="12">
        <v>26596636</v>
      </c>
      <c r="H2152" s="9">
        <v>1</v>
      </c>
      <c r="I2152" s="10">
        <v>83</v>
      </c>
      <c r="J2152" s="11">
        <v>1</v>
      </c>
    </row>
    <row r="2153" spans="1:10" x14ac:dyDescent="0.25">
      <c r="A2153" s="4">
        <v>26361684</v>
      </c>
      <c r="B2153" s="5">
        <v>41652</v>
      </c>
      <c r="C2153" s="6">
        <v>1</v>
      </c>
      <c r="D2153" s="5">
        <v>41652</v>
      </c>
      <c r="E2153" s="7">
        <f t="shared" si="33"/>
        <v>35</v>
      </c>
      <c r="G2153" s="12">
        <v>26597899</v>
      </c>
      <c r="H2153" s="9">
        <v>1</v>
      </c>
      <c r="I2153" s="10">
        <v>93</v>
      </c>
      <c r="J2153" s="11">
        <v>1</v>
      </c>
    </row>
    <row r="2154" spans="1:10" x14ac:dyDescent="0.25">
      <c r="A2154" s="4">
        <v>26364589</v>
      </c>
      <c r="B2154" s="5">
        <v>41626</v>
      </c>
      <c r="C2154" s="6">
        <v>3.99</v>
      </c>
      <c r="D2154" s="5">
        <v>41626</v>
      </c>
      <c r="E2154" s="7">
        <f t="shared" si="33"/>
        <v>61</v>
      </c>
      <c r="G2154" s="12">
        <v>26598804</v>
      </c>
      <c r="H2154" s="9">
        <v>1</v>
      </c>
      <c r="I2154" s="10">
        <v>70</v>
      </c>
      <c r="J2154" s="11">
        <v>3.99</v>
      </c>
    </row>
    <row r="2155" spans="1:10" x14ac:dyDescent="0.25">
      <c r="A2155" s="4">
        <v>26365550</v>
      </c>
      <c r="B2155" s="5">
        <v>41590</v>
      </c>
      <c r="C2155" s="6">
        <v>1</v>
      </c>
      <c r="D2155" s="5">
        <v>41590</v>
      </c>
      <c r="E2155" s="7">
        <f t="shared" si="33"/>
        <v>97</v>
      </c>
      <c r="G2155" s="12">
        <v>26598870</v>
      </c>
      <c r="H2155" s="9">
        <v>1</v>
      </c>
      <c r="I2155" s="10">
        <v>96</v>
      </c>
      <c r="J2155" s="11">
        <v>1</v>
      </c>
    </row>
    <row r="2156" spans="1:10" x14ac:dyDescent="0.25">
      <c r="A2156" s="4">
        <v>26365722</v>
      </c>
      <c r="B2156" s="5">
        <v>41613</v>
      </c>
      <c r="C2156" s="6">
        <v>3.99</v>
      </c>
      <c r="D2156" s="5">
        <v>41613</v>
      </c>
      <c r="E2156" s="7">
        <f t="shared" si="33"/>
        <v>74</v>
      </c>
      <c r="G2156" s="12">
        <v>26599976</v>
      </c>
      <c r="H2156" s="9">
        <v>1</v>
      </c>
      <c r="I2156" s="10">
        <v>82</v>
      </c>
      <c r="J2156" s="11">
        <v>1</v>
      </c>
    </row>
    <row r="2157" spans="1:10" x14ac:dyDescent="0.25">
      <c r="A2157" s="4">
        <v>26366563</v>
      </c>
      <c r="B2157" s="5">
        <v>41607</v>
      </c>
      <c r="C2157" s="6">
        <v>1</v>
      </c>
      <c r="D2157" s="5">
        <v>41607</v>
      </c>
      <c r="E2157" s="7">
        <f t="shared" si="33"/>
        <v>80</v>
      </c>
      <c r="G2157" s="12">
        <v>26600200</v>
      </c>
      <c r="H2157" s="9">
        <v>1</v>
      </c>
      <c r="I2157" s="10">
        <v>21</v>
      </c>
      <c r="J2157" s="11">
        <v>67</v>
      </c>
    </row>
    <row r="2158" spans="1:10" x14ac:dyDescent="0.25">
      <c r="A2158" s="4">
        <v>26366563</v>
      </c>
      <c r="B2158" s="5">
        <v>41607</v>
      </c>
      <c r="C2158" s="6">
        <v>1</v>
      </c>
      <c r="D2158" s="5">
        <v>41607</v>
      </c>
      <c r="E2158" s="7">
        <f t="shared" si="33"/>
        <v>80</v>
      </c>
      <c r="G2158" s="12">
        <v>26600270</v>
      </c>
      <c r="H2158" s="9">
        <v>1</v>
      </c>
      <c r="I2158" s="10">
        <v>82</v>
      </c>
      <c r="J2158" s="11">
        <v>1</v>
      </c>
    </row>
    <row r="2159" spans="1:10" x14ac:dyDescent="0.25">
      <c r="A2159" s="4">
        <v>26366615</v>
      </c>
      <c r="B2159" s="5">
        <v>41591</v>
      </c>
      <c r="C2159" s="6">
        <v>1</v>
      </c>
      <c r="D2159" s="5">
        <v>41591</v>
      </c>
      <c r="E2159" s="7">
        <f t="shared" si="33"/>
        <v>96</v>
      </c>
      <c r="G2159" s="12">
        <v>26602644</v>
      </c>
      <c r="H2159" s="9">
        <v>1</v>
      </c>
      <c r="I2159" s="10">
        <v>74</v>
      </c>
      <c r="J2159" s="11">
        <v>3.99</v>
      </c>
    </row>
    <row r="2160" spans="1:10" x14ac:dyDescent="0.25">
      <c r="A2160" s="4">
        <v>26367224</v>
      </c>
      <c r="B2160" s="5">
        <v>41617</v>
      </c>
      <c r="C2160" s="6">
        <v>3.99</v>
      </c>
      <c r="D2160" s="5">
        <v>41617</v>
      </c>
      <c r="E2160" s="7">
        <f t="shared" si="33"/>
        <v>70</v>
      </c>
      <c r="G2160" s="12">
        <v>26603720</v>
      </c>
      <c r="H2160" s="9">
        <v>1</v>
      </c>
      <c r="I2160" s="10">
        <v>91</v>
      </c>
      <c r="J2160" s="11">
        <v>1</v>
      </c>
    </row>
    <row r="2161" spans="1:10" x14ac:dyDescent="0.25">
      <c r="A2161" s="4">
        <v>26367806</v>
      </c>
      <c r="B2161" s="5">
        <v>41590</v>
      </c>
      <c r="C2161" s="6">
        <v>1</v>
      </c>
      <c r="D2161" s="5">
        <v>41590</v>
      </c>
      <c r="E2161" s="7">
        <f t="shared" si="33"/>
        <v>97</v>
      </c>
      <c r="G2161" s="12">
        <v>26603924</v>
      </c>
      <c r="H2161" s="9">
        <v>1</v>
      </c>
      <c r="I2161" s="10">
        <v>82</v>
      </c>
      <c r="J2161" s="11">
        <v>1</v>
      </c>
    </row>
    <row r="2162" spans="1:10" x14ac:dyDescent="0.25">
      <c r="A2162" s="4">
        <v>26368964</v>
      </c>
      <c r="B2162" s="5">
        <v>41575</v>
      </c>
      <c r="C2162" s="6">
        <v>1</v>
      </c>
      <c r="D2162" s="5">
        <v>41575</v>
      </c>
      <c r="E2162" s="7">
        <f t="shared" si="33"/>
        <v>112</v>
      </c>
      <c r="G2162" s="12">
        <v>26605745</v>
      </c>
      <c r="H2162" s="9">
        <v>3</v>
      </c>
      <c r="I2162" s="10">
        <v>76</v>
      </c>
      <c r="J2162" s="11">
        <v>3</v>
      </c>
    </row>
    <row r="2163" spans="1:10" x14ac:dyDescent="0.25">
      <c r="A2163" s="4">
        <v>26369242</v>
      </c>
      <c r="B2163" s="5">
        <v>41597</v>
      </c>
      <c r="C2163" s="6">
        <v>1</v>
      </c>
      <c r="D2163" s="5">
        <v>41597</v>
      </c>
      <c r="E2163" s="7">
        <f t="shared" si="33"/>
        <v>90</v>
      </c>
      <c r="G2163" s="12">
        <v>26607071</v>
      </c>
      <c r="H2163" s="9">
        <v>1</v>
      </c>
      <c r="I2163" s="10">
        <v>97</v>
      </c>
      <c r="J2163" s="11">
        <v>1</v>
      </c>
    </row>
    <row r="2164" spans="1:10" x14ac:dyDescent="0.25">
      <c r="A2164" s="4">
        <v>26369783</v>
      </c>
      <c r="B2164" s="5">
        <v>41631</v>
      </c>
      <c r="C2164" s="6">
        <v>1</v>
      </c>
      <c r="D2164" s="5">
        <v>41631</v>
      </c>
      <c r="E2164" s="7">
        <f t="shared" si="33"/>
        <v>56</v>
      </c>
      <c r="G2164" s="12">
        <v>26607157</v>
      </c>
      <c r="H2164" s="9">
        <v>1</v>
      </c>
      <c r="I2164" s="10">
        <v>75</v>
      </c>
      <c r="J2164" s="11">
        <v>3.99</v>
      </c>
    </row>
    <row r="2165" spans="1:10" x14ac:dyDescent="0.25">
      <c r="A2165" s="4">
        <v>26369900</v>
      </c>
      <c r="B2165" s="5">
        <v>41599</v>
      </c>
      <c r="C2165" s="6">
        <v>1</v>
      </c>
      <c r="D2165" s="5">
        <v>41599</v>
      </c>
      <c r="E2165" s="7">
        <f t="shared" si="33"/>
        <v>88</v>
      </c>
      <c r="G2165" s="12">
        <v>26607877</v>
      </c>
      <c r="H2165" s="9">
        <v>1</v>
      </c>
      <c r="I2165" s="10">
        <v>84</v>
      </c>
      <c r="J2165" s="11">
        <v>1</v>
      </c>
    </row>
    <row r="2166" spans="1:10" x14ac:dyDescent="0.25">
      <c r="A2166" s="4">
        <v>26372427</v>
      </c>
      <c r="B2166" s="5">
        <v>41590</v>
      </c>
      <c r="C2166" s="6">
        <v>1</v>
      </c>
      <c r="D2166" s="5">
        <v>41590</v>
      </c>
      <c r="E2166" s="7">
        <f t="shared" si="33"/>
        <v>97</v>
      </c>
      <c r="G2166" s="12">
        <v>26608766</v>
      </c>
      <c r="H2166" s="9">
        <v>1</v>
      </c>
      <c r="I2166" s="10">
        <v>70</v>
      </c>
      <c r="J2166" s="11">
        <v>3.99</v>
      </c>
    </row>
    <row r="2167" spans="1:10" x14ac:dyDescent="0.25">
      <c r="A2167" s="4">
        <v>26374182</v>
      </c>
      <c r="B2167" s="5">
        <v>41558</v>
      </c>
      <c r="C2167" s="6">
        <v>1</v>
      </c>
      <c r="D2167" s="5">
        <v>41558</v>
      </c>
      <c r="E2167" s="7">
        <f t="shared" si="33"/>
        <v>129</v>
      </c>
      <c r="G2167" s="12">
        <v>26609015</v>
      </c>
      <c r="H2167" s="9">
        <v>1</v>
      </c>
      <c r="I2167" s="10">
        <v>69</v>
      </c>
      <c r="J2167" s="11">
        <v>3.99</v>
      </c>
    </row>
    <row r="2168" spans="1:10" x14ac:dyDescent="0.25">
      <c r="A2168" s="4">
        <v>26374412</v>
      </c>
      <c r="B2168" s="5">
        <v>41595</v>
      </c>
      <c r="C2168" s="6">
        <v>1</v>
      </c>
      <c r="D2168" s="5">
        <v>41595</v>
      </c>
      <c r="E2168" s="7">
        <f t="shared" si="33"/>
        <v>92</v>
      </c>
      <c r="G2168" s="12">
        <v>26609329</v>
      </c>
      <c r="H2168" s="9">
        <v>1</v>
      </c>
      <c r="I2168" s="10">
        <v>96</v>
      </c>
      <c r="J2168" s="11">
        <v>1</v>
      </c>
    </row>
    <row r="2169" spans="1:10" x14ac:dyDescent="0.25">
      <c r="A2169" s="4">
        <v>26374763</v>
      </c>
      <c r="B2169" s="5">
        <v>41590</v>
      </c>
      <c r="C2169" s="6">
        <v>1</v>
      </c>
      <c r="D2169" s="5">
        <v>41590</v>
      </c>
      <c r="E2169" s="7">
        <f t="shared" si="33"/>
        <v>97</v>
      </c>
      <c r="G2169" s="12">
        <v>26609423</v>
      </c>
      <c r="H2169" s="9">
        <v>1</v>
      </c>
      <c r="I2169" s="10">
        <v>77</v>
      </c>
      <c r="J2169" s="11">
        <v>1</v>
      </c>
    </row>
    <row r="2170" spans="1:10" x14ac:dyDescent="0.25">
      <c r="A2170" s="4">
        <v>26374864</v>
      </c>
      <c r="B2170" s="5">
        <v>41617</v>
      </c>
      <c r="C2170" s="6">
        <v>3.99</v>
      </c>
      <c r="D2170" s="5">
        <v>41617</v>
      </c>
      <c r="E2170" s="7">
        <f t="shared" si="33"/>
        <v>70</v>
      </c>
      <c r="G2170" s="12">
        <v>26610212</v>
      </c>
      <c r="H2170" s="9">
        <v>1</v>
      </c>
      <c r="I2170" s="10">
        <v>66</v>
      </c>
      <c r="J2170" s="11">
        <v>3.99</v>
      </c>
    </row>
    <row r="2171" spans="1:10" x14ac:dyDescent="0.25">
      <c r="A2171" s="4">
        <v>26375162</v>
      </c>
      <c r="B2171" s="5">
        <v>41616</v>
      </c>
      <c r="C2171" s="6">
        <v>3.99</v>
      </c>
      <c r="D2171" s="5">
        <v>41616</v>
      </c>
      <c r="E2171" s="7">
        <f t="shared" si="33"/>
        <v>71</v>
      </c>
      <c r="G2171" s="12">
        <v>26611301</v>
      </c>
      <c r="H2171" s="9">
        <v>1</v>
      </c>
      <c r="I2171" s="10">
        <v>123</v>
      </c>
      <c r="J2171" s="11">
        <v>1</v>
      </c>
    </row>
    <row r="2172" spans="1:10" x14ac:dyDescent="0.25">
      <c r="A2172" s="4">
        <v>26377221</v>
      </c>
      <c r="B2172" s="5">
        <v>41604</v>
      </c>
      <c r="C2172" s="6">
        <v>1</v>
      </c>
      <c r="D2172" s="5">
        <v>41604</v>
      </c>
      <c r="E2172" s="7">
        <f t="shared" si="33"/>
        <v>83</v>
      </c>
      <c r="G2172" s="12">
        <v>26611445</v>
      </c>
      <c r="H2172" s="9">
        <v>1</v>
      </c>
      <c r="I2172" s="10">
        <v>126</v>
      </c>
      <c r="J2172" s="11">
        <v>1</v>
      </c>
    </row>
    <row r="2173" spans="1:10" x14ac:dyDescent="0.25">
      <c r="A2173" s="4">
        <v>26380069</v>
      </c>
      <c r="B2173" s="5">
        <v>41559</v>
      </c>
      <c r="C2173" s="6">
        <v>2</v>
      </c>
      <c r="D2173" s="5">
        <v>41559</v>
      </c>
      <c r="E2173" s="7">
        <f t="shared" si="33"/>
        <v>128</v>
      </c>
      <c r="G2173" s="12">
        <v>26612718</v>
      </c>
      <c r="H2173" s="9">
        <v>2</v>
      </c>
      <c r="I2173" s="10">
        <v>68</v>
      </c>
      <c r="J2173" s="11">
        <v>2</v>
      </c>
    </row>
    <row r="2174" spans="1:10" x14ac:dyDescent="0.25">
      <c r="A2174" s="4">
        <v>26384193</v>
      </c>
      <c r="B2174" s="5">
        <v>41599</v>
      </c>
      <c r="C2174" s="6">
        <v>1</v>
      </c>
      <c r="D2174" s="5">
        <v>41599</v>
      </c>
      <c r="E2174" s="7">
        <f t="shared" si="33"/>
        <v>88</v>
      </c>
      <c r="G2174" s="12">
        <v>26614137</v>
      </c>
      <c r="H2174" s="9">
        <v>1</v>
      </c>
      <c r="I2174" s="10">
        <v>50</v>
      </c>
      <c r="J2174" s="11">
        <v>1</v>
      </c>
    </row>
    <row r="2175" spans="1:10" x14ac:dyDescent="0.25">
      <c r="A2175" s="4">
        <v>26385426</v>
      </c>
      <c r="B2175" s="5">
        <v>41591</v>
      </c>
      <c r="C2175" s="6">
        <v>1</v>
      </c>
      <c r="D2175" s="5">
        <v>41591</v>
      </c>
      <c r="E2175" s="7">
        <f t="shared" si="33"/>
        <v>96</v>
      </c>
      <c r="G2175" s="12">
        <v>26617636</v>
      </c>
      <c r="H2175" s="9">
        <v>1</v>
      </c>
      <c r="I2175" s="10">
        <v>118</v>
      </c>
      <c r="J2175" s="11">
        <v>1</v>
      </c>
    </row>
    <row r="2176" spans="1:10" x14ac:dyDescent="0.25">
      <c r="A2176" s="4">
        <v>26388588</v>
      </c>
      <c r="B2176" s="5">
        <v>41601</v>
      </c>
      <c r="C2176" s="6">
        <v>1</v>
      </c>
      <c r="D2176" s="5">
        <v>41601</v>
      </c>
      <c r="E2176" s="7">
        <f t="shared" si="33"/>
        <v>86</v>
      </c>
      <c r="G2176" s="12">
        <v>26619777</v>
      </c>
      <c r="H2176" s="9">
        <v>1</v>
      </c>
      <c r="I2176" s="10">
        <v>89</v>
      </c>
      <c r="J2176" s="11">
        <v>1</v>
      </c>
    </row>
    <row r="2177" spans="1:10" x14ac:dyDescent="0.25">
      <c r="A2177" s="4">
        <v>26388588</v>
      </c>
      <c r="B2177" s="5">
        <v>41601</v>
      </c>
      <c r="C2177" s="6">
        <v>1</v>
      </c>
      <c r="D2177" s="5">
        <v>41601</v>
      </c>
      <c r="E2177" s="7">
        <f t="shared" si="33"/>
        <v>86</v>
      </c>
      <c r="G2177" s="12">
        <v>26621758</v>
      </c>
      <c r="H2177" s="9">
        <v>1</v>
      </c>
      <c r="I2177" s="10">
        <v>97</v>
      </c>
      <c r="J2177" s="11">
        <v>1</v>
      </c>
    </row>
    <row r="2178" spans="1:10" x14ac:dyDescent="0.25">
      <c r="A2178" s="4">
        <v>26388588</v>
      </c>
      <c r="B2178" s="5">
        <v>41600</v>
      </c>
      <c r="C2178" s="6">
        <v>1</v>
      </c>
      <c r="D2178" s="5">
        <f>D2177</f>
        <v>41601</v>
      </c>
      <c r="E2178" s="7">
        <f t="shared" ref="E2178:E2241" si="34">DATEDIF(D2178,"2014/2/17","D")</f>
        <v>86</v>
      </c>
      <c r="G2178" s="12">
        <v>26623046</v>
      </c>
      <c r="H2178" s="9">
        <v>1</v>
      </c>
      <c r="I2178" s="10">
        <v>97</v>
      </c>
      <c r="J2178" s="11">
        <v>1</v>
      </c>
    </row>
    <row r="2179" spans="1:10" x14ac:dyDescent="0.25">
      <c r="A2179" s="4">
        <v>26388588</v>
      </c>
      <c r="B2179" s="5">
        <v>41596</v>
      </c>
      <c r="C2179" s="6">
        <v>1</v>
      </c>
      <c r="D2179" s="5">
        <f>D2178</f>
        <v>41601</v>
      </c>
      <c r="E2179" s="7">
        <f t="shared" si="34"/>
        <v>86</v>
      </c>
      <c r="G2179" s="12">
        <v>26623433</v>
      </c>
      <c r="H2179" s="9">
        <v>1</v>
      </c>
      <c r="I2179" s="10">
        <v>97</v>
      </c>
      <c r="J2179" s="11">
        <v>1</v>
      </c>
    </row>
    <row r="2180" spans="1:10" x14ac:dyDescent="0.25">
      <c r="A2180" s="4">
        <v>26388588</v>
      </c>
      <c r="B2180" s="5">
        <v>41596</v>
      </c>
      <c r="C2180" s="6">
        <v>1</v>
      </c>
      <c r="D2180" s="5">
        <f>D2179</f>
        <v>41601</v>
      </c>
      <c r="E2180" s="7">
        <f t="shared" si="34"/>
        <v>86</v>
      </c>
      <c r="G2180" s="12">
        <v>26624126</v>
      </c>
      <c r="H2180" s="9">
        <v>1</v>
      </c>
      <c r="I2180" s="10">
        <v>82</v>
      </c>
      <c r="J2180" s="11">
        <v>1</v>
      </c>
    </row>
    <row r="2181" spans="1:10" x14ac:dyDescent="0.25">
      <c r="A2181" s="4">
        <v>26389627</v>
      </c>
      <c r="B2181" s="5">
        <v>41618</v>
      </c>
      <c r="C2181" s="6">
        <v>3.99</v>
      </c>
      <c r="D2181" s="5">
        <v>41618</v>
      </c>
      <c r="E2181" s="7">
        <f t="shared" si="34"/>
        <v>69</v>
      </c>
      <c r="G2181" s="12">
        <v>26629418</v>
      </c>
      <c r="H2181" s="9">
        <v>1</v>
      </c>
      <c r="I2181" s="10">
        <v>123</v>
      </c>
      <c r="J2181" s="11">
        <v>1</v>
      </c>
    </row>
    <row r="2182" spans="1:10" x14ac:dyDescent="0.25">
      <c r="A2182" s="4">
        <v>26390089</v>
      </c>
      <c r="B2182" s="5">
        <v>41647</v>
      </c>
      <c r="C2182" s="6">
        <v>3.99</v>
      </c>
      <c r="D2182" s="5">
        <v>41647</v>
      </c>
      <c r="E2182" s="7">
        <f t="shared" si="34"/>
        <v>40</v>
      </c>
      <c r="G2182" s="12">
        <v>26629826</v>
      </c>
      <c r="H2182" s="9">
        <v>1</v>
      </c>
      <c r="I2182" s="10">
        <v>70</v>
      </c>
      <c r="J2182" s="11">
        <v>3.99</v>
      </c>
    </row>
    <row r="2183" spans="1:10" x14ac:dyDescent="0.25">
      <c r="A2183" s="4">
        <v>26390906</v>
      </c>
      <c r="B2183" s="5">
        <v>41616</v>
      </c>
      <c r="C2183" s="6">
        <v>3.99</v>
      </c>
      <c r="D2183" s="5">
        <v>41616</v>
      </c>
      <c r="E2183" s="7">
        <f t="shared" si="34"/>
        <v>71</v>
      </c>
      <c r="G2183" s="12">
        <v>26630398</v>
      </c>
      <c r="H2183" s="9">
        <v>1</v>
      </c>
      <c r="I2183" s="10">
        <v>75</v>
      </c>
      <c r="J2183" s="11">
        <v>3.99</v>
      </c>
    </row>
    <row r="2184" spans="1:10" x14ac:dyDescent="0.25">
      <c r="A2184" s="4">
        <v>26391367</v>
      </c>
      <c r="B2184" s="5">
        <v>41605</v>
      </c>
      <c r="C2184" s="6">
        <v>1</v>
      </c>
      <c r="D2184" s="5">
        <v>41605</v>
      </c>
      <c r="E2184" s="7">
        <f t="shared" si="34"/>
        <v>82</v>
      </c>
      <c r="G2184" s="12">
        <v>26632025</v>
      </c>
      <c r="H2184" s="9">
        <v>5</v>
      </c>
      <c r="I2184" s="10">
        <v>86</v>
      </c>
      <c r="J2184" s="11">
        <v>5</v>
      </c>
    </row>
    <row r="2185" spans="1:10" x14ac:dyDescent="0.25">
      <c r="A2185" s="4">
        <v>26391367</v>
      </c>
      <c r="B2185" s="5">
        <v>41605</v>
      </c>
      <c r="C2185" s="6">
        <v>1</v>
      </c>
      <c r="D2185" s="5">
        <v>41605</v>
      </c>
      <c r="E2185" s="7">
        <f t="shared" si="34"/>
        <v>82</v>
      </c>
      <c r="G2185" s="12">
        <v>26634704</v>
      </c>
      <c r="H2185" s="9">
        <v>1</v>
      </c>
      <c r="I2185" s="10">
        <v>68</v>
      </c>
      <c r="J2185" s="11">
        <v>3.99</v>
      </c>
    </row>
    <row r="2186" spans="1:10" x14ac:dyDescent="0.25">
      <c r="A2186" s="4">
        <v>26391367</v>
      </c>
      <c r="B2186" s="5">
        <v>41605</v>
      </c>
      <c r="C2186" s="6">
        <v>1</v>
      </c>
      <c r="D2186" s="5">
        <v>41605</v>
      </c>
      <c r="E2186" s="7">
        <f t="shared" si="34"/>
        <v>82</v>
      </c>
      <c r="G2186" s="12">
        <v>26635385</v>
      </c>
      <c r="H2186" s="9">
        <v>1</v>
      </c>
      <c r="I2186" s="10">
        <v>70</v>
      </c>
      <c r="J2186" s="11">
        <v>3.99</v>
      </c>
    </row>
    <row r="2187" spans="1:10" x14ac:dyDescent="0.25">
      <c r="A2187" s="4">
        <v>26391367</v>
      </c>
      <c r="B2187" s="5">
        <v>41605</v>
      </c>
      <c r="C2187" s="6">
        <v>1</v>
      </c>
      <c r="D2187" s="5">
        <v>41605</v>
      </c>
      <c r="E2187" s="7">
        <f t="shared" si="34"/>
        <v>82</v>
      </c>
      <c r="G2187" s="12">
        <v>26635623</v>
      </c>
      <c r="H2187" s="9">
        <v>1</v>
      </c>
      <c r="I2187" s="10">
        <v>88</v>
      </c>
      <c r="J2187" s="11">
        <v>1</v>
      </c>
    </row>
    <row r="2188" spans="1:10" x14ac:dyDescent="0.25">
      <c r="A2188" s="4">
        <v>26391969</v>
      </c>
      <c r="B2188" s="5">
        <v>41599</v>
      </c>
      <c r="C2188" s="6">
        <v>1</v>
      </c>
      <c r="D2188" s="5">
        <v>41599</v>
      </c>
      <c r="E2188" s="7">
        <f t="shared" si="34"/>
        <v>88</v>
      </c>
      <c r="G2188" s="12">
        <v>26636702</v>
      </c>
      <c r="H2188" s="9">
        <v>1</v>
      </c>
      <c r="I2188" s="10">
        <v>50</v>
      </c>
      <c r="J2188" s="11">
        <v>3.99</v>
      </c>
    </row>
    <row r="2189" spans="1:10" x14ac:dyDescent="0.25">
      <c r="A2189" s="4">
        <v>26392006</v>
      </c>
      <c r="B2189" s="5">
        <v>41590</v>
      </c>
      <c r="C2189" s="6">
        <v>1</v>
      </c>
      <c r="D2189" s="5">
        <v>41590</v>
      </c>
      <c r="E2189" s="7">
        <f t="shared" si="34"/>
        <v>97</v>
      </c>
      <c r="G2189" s="12">
        <v>26640323</v>
      </c>
      <c r="H2189" s="9">
        <v>1</v>
      </c>
      <c r="I2189" s="10">
        <v>88</v>
      </c>
      <c r="J2189" s="11">
        <v>1</v>
      </c>
    </row>
    <row r="2190" spans="1:10" x14ac:dyDescent="0.25">
      <c r="A2190" s="4">
        <v>26393583</v>
      </c>
      <c r="B2190" s="5">
        <v>41636</v>
      </c>
      <c r="C2190" s="6">
        <v>1</v>
      </c>
      <c r="D2190" s="5">
        <v>41636</v>
      </c>
      <c r="E2190" s="7">
        <f t="shared" si="34"/>
        <v>51</v>
      </c>
      <c r="G2190" s="12">
        <v>26644453</v>
      </c>
      <c r="H2190" s="9">
        <v>1</v>
      </c>
      <c r="I2190" s="10">
        <v>83</v>
      </c>
      <c r="J2190" s="11">
        <v>1</v>
      </c>
    </row>
    <row r="2191" spans="1:10" x14ac:dyDescent="0.25">
      <c r="A2191" s="4">
        <v>26393649</v>
      </c>
      <c r="B2191" s="5">
        <v>41591</v>
      </c>
      <c r="C2191" s="6">
        <v>1</v>
      </c>
      <c r="D2191" s="5">
        <v>41591</v>
      </c>
      <c r="E2191" s="7">
        <f t="shared" si="34"/>
        <v>96</v>
      </c>
      <c r="G2191" s="12">
        <v>26645258</v>
      </c>
      <c r="H2191" s="9">
        <v>1</v>
      </c>
      <c r="I2191" s="10">
        <v>90</v>
      </c>
      <c r="J2191" s="11">
        <v>1</v>
      </c>
    </row>
    <row r="2192" spans="1:10" x14ac:dyDescent="0.25">
      <c r="A2192" s="4">
        <v>26395828</v>
      </c>
      <c r="B2192" s="5">
        <v>41558</v>
      </c>
      <c r="C2192" s="6">
        <v>1</v>
      </c>
      <c r="D2192" s="5">
        <v>41558</v>
      </c>
      <c r="E2192" s="7">
        <f t="shared" si="34"/>
        <v>129</v>
      </c>
      <c r="G2192" s="12">
        <v>26646150</v>
      </c>
      <c r="H2192" s="9">
        <v>1</v>
      </c>
      <c r="I2192" s="10">
        <v>130</v>
      </c>
      <c r="J2192" s="11">
        <v>1</v>
      </c>
    </row>
    <row r="2193" spans="1:10" x14ac:dyDescent="0.25">
      <c r="A2193" s="4">
        <v>26395893</v>
      </c>
      <c r="B2193" s="5">
        <v>41600</v>
      </c>
      <c r="C2193" s="6">
        <v>1</v>
      </c>
      <c r="D2193" s="5">
        <v>41600</v>
      </c>
      <c r="E2193" s="7">
        <f t="shared" si="34"/>
        <v>87</v>
      </c>
      <c r="G2193" s="12">
        <v>26646640</v>
      </c>
      <c r="H2193" s="9">
        <v>1</v>
      </c>
      <c r="I2193" s="10">
        <v>70</v>
      </c>
      <c r="J2193" s="11">
        <v>3.99</v>
      </c>
    </row>
    <row r="2194" spans="1:10" x14ac:dyDescent="0.25">
      <c r="A2194" s="4">
        <v>26396149</v>
      </c>
      <c r="B2194" s="5">
        <v>41616</v>
      </c>
      <c r="C2194" s="6">
        <v>3.99</v>
      </c>
      <c r="D2194" s="5">
        <v>41616</v>
      </c>
      <c r="E2194" s="7">
        <f t="shared" si="34"/>
        <v>71</v>
      </c>
      <c r="G2194" s="12">
        <v>26646897</v>
      </c>
      <c r="H2194" s="9">
        <v>1</v>
      </c>
      <c r="I2194" s="10">
        <v>95</v>
      </c>
      <c r="J2194" s="11">
        <v>1</v>
      </c>
    </row>
    <row r="2195" spans="1:10" x14ac:dyDescent="0.25">
      <c r="A2195" s="4">
        <v>26396831</v>
      </c>
      <c r="B2195" s="5">
        <v>41608</v>
      </c>
      <c r="C2195" s="6">
        <v>1</v>
      </c>
      <c r="D2195" s="5">
        <v>41608</v>
      </c>
      <c r="E2195" s="7">
        <f t="shared" si="34"/>
        <v>79</v>
      </c>
      <c r="G2195" s="12">
        <v>26647088</v>
      </c>
      <c r="H2195" s="9">
        <v>1</v>
      </c>
      <c r="I2195" s="10">
        <v>65</v>
      </c>
      <c r="J2195" s="11">
        <v>3.99</v>
      </c>
    </row>
    <row r="2196" spans="1:10" x14ac:dyDescent="0.25">
      <c r="A2196" s="4">
        <v>26398974</v>
      </c>
      <c r="B2196" s="5">
        <v>41592</v>
      </c>
      <c r="C2196" s="6">
        <v>1</v>
      </c>
      <c r="D2196" s="5">
        <v>41592</v>
      </c>
      <c r="E2196" s="7">
        <f t="shared" si="34"/>
        <v>95</v>
      </c>
      <c r="G2196" s="12">
        <v>26649654</v>
      </c>
      <c r="H2196" s="9">
        <v>1</v>
      </c>
      <c r="I2196" s="10">
        <v>95</v>
      </c>
      <c r="J2196" s="11">
        <v>1</v>
      </c>
    </row>
    <row r="2197" spans="1:10" x14ac:dyDescent="0.25">
      <c r="A2197" s="4">
        <v>26399989</v>
      </c>
      <c r="B2197" s="5">
        <v>41602</v>
      </c>
      <c r="C2197" s="6">
        <v>1</v>
      </c>
      <c r="D2197" s="5">
        <v>41602</v>
      </c>
      <c r="E2197" s="7">
        <f t="shared" si="34"/>
        <v>85</v>
      </c>
      <c r="G2197" s="12">
        <v>26652965</v>
      </c>
      <c r="H2197" s="9">
        <v>1</v>
      </c>
      <c r="I2197" s="10">
        <v>88</v>
      </c>
      <c r="J2197" s="11">
        <v>1</v>
      </c>
    </row>
    <row r="2198" spans="1:10" x14ac:dyDescent="0.25">
      <c r="A2198" s="4">
        <v>26399998</v>
      </c>
      <c r="B2198" s="5">
        <v>41622</v>
      </c>
      <c r="C2198" s="6">
        <v>3.99</v>
      </c>
      <c r="D2198" s="5">
        <v>41622</v>
      </c>
      <c r="E2198" s="7">
        <f t="shared" si="34"/>
        <v>65</v>
      </c>
      <c r="G2198" s="12">
        <v>26653014</v>
      </c>
      <c r="H2198" s="9">
        <v>1</v>
      </c>
      <c r="I2198" s="10">
        <v>96</v>
      </c>
      <c r="J2198" s="11">
        <v>1</v>
      </c>
    </row>
    <row r="2199" spans="1:10" x14ac:dyDescent="0.25">
      <c r="A2199" s="4">
        <v>26401272</v>
      </c>
      <c r="B2199" s="5">
        <v>41616</v>
      </c>
      <c r="C2199" s="6">
        <v>3.99</v>
      </c>
      <c r="D2199" s="5">
        <v>41616</v>
      </c>
      <c r="E2199" s="7">
        <f t="shared" si="34"/>
        <v>71</v>
      </c>
      <c r="G2199" s="12">
        <v>26653551</v>
      </c>
      <c r="H2199" s="9">
        <v>1</v>
      </c>
      <c r="I2199" s="10">
        <v>70</v>
      </c>
      <c r="J2199" s="11">
        <v>3.99</v>
      </c>
    </row>
    <row r="2200" spans="1:10" x14ac:dyDescent="0.25">
      <c r="A2200" s="4">
        <v>26401488</v>
      </c>
      <c r="B2200" s="5">
        <v>41590</v>
      </c>
      <c r="C2200" s="6">
        <v>1</v>
      </c>
      <c r="D2200" s="5">
        <v>41590</v>
      </c>
      <c r="E2200" s="7">
        <f t="shared" si="34"/>
        <v>97</v>
      </c>
      <c r="G2200" s="12">
        <v>26655625</v>
      </c>
      <c r="H2200" s="9">
        <v>1</v>
      </c>
      <c r="I2200" s="10">
        <v>69</v>
      </c>
      <c r="J2200" s="11">
        <v>3.99</v>
      </c>
    </row>
    <row r="2201" spans="1:10" x14ac:dyDescent="0.25">
      <c r="A2201" s="4">
        <v>26408091</v>
      </c>
      <c r="B2201" s="5">
        <v>41590</v>
      </c>
      <c r="C2201" s="6">
        <v>1</v>
      </c>
      <c r="D2201" s="5">
        <v>41590</v>
      </c>
      <c r="E2201" s="7">
        <f t="shared" si="34"/>
        <v>97</v>
      </c>
      <c r="G2201" s="12">
        <v>26656005</v>
      </c>
      <c r="H2201" s="9">
        <v>1</v>
      </c>
      <c r="I2201" s="10">
        <v>73</v>
      </c>
      <c r="J2201" s="11">
        <v>1</v>
      </c>
    </row>
    <row r="2202" spans="1:10" x14ac:dyDescent="0.25">
      <c r="A2202" s="4">
        <v>26408149</v>
      </c>
      <c r="B2202" s="5">
        <v>41593</v>
      </c>
      <c r="C2202" s="6">
        <v>1</v>
      </c>
      <c r="D2202" s="5">
        <v>41593</v>
      </c>
      <c r="E2202" s="7">
        <f t="shared" si="34"/>
        <v>94</v>
      </c>
      <c r="G2202" s="12">
        <v>26656011</v>
      </c>
      <c r="H2202" s="9">
        <v>1</v>
      </c>
      <c r="I2202" s="10">
        <v>130</v>
      </c>
      <c r="J2202" s="11">
        <v>1</v>
      </c>
    </row>
    <row r="2203" spans="1:10" x14ac:dyDescent="0.25">
      <c r="A2203" s="4">
        <v>26411253</v>
      </c>
      <c r="B2203" s="5">
        <v>41605</v>
      </c>
      <c r="C2203" s="6">
        <v>1</v>
      </c>
      <c r="D2203" s="5">
        <v>41605</v>
      </c>
      <c r="E2203" s="7">
        <f t="shared" si="34"/>
        <v>82</v>
      </c>
      <c r="G2203" s="12">
        <v>26656361</v>
      </c>
      <c r="H2203" s="9">
        <v>2</v>
      </c>
      <c r="I2203" s="10">
        <v>95</v>
      </c>
      <c r="J2203" s="11">
        <v>2</v>
      </c>
    </row>
    <row r="2204" spans="1:10" x14ac:dyDescent="0.25">
      <c r="A2204" s="4">
        <v>26411253</v>
      </c>
      <c r="B2204" s="5">
        <v>41558</v>
      </c>
      <c r="C2204" s="6">
        <v>1</v>
      </c>
      <c r="D2204" s="5">
        <f>D2203</f>
        <v>41605</v>
      </c>
      <c r="E2204" s="7">
        <f t="shared" si="34"/>
        <v>82</v>
      </c>
      <c r="G2204" s="12">
        <v>26657409</v>
      </c>
      <c r="H2204" s="9">
        <v>1</v>
      </c>
      <c r="I2204" s="10">
        <v>129</v>
      </c>
      <c r="J2204" s="11">
        <v>1</v>
      </c>
    </row>
    <row r="2205" spans="1:10" x14ac:dyDescent="0.25">
      <c r="A2205" s="4">
        <v>26411556</v>
      </c>
      <c r="B2205" s="5">
        <v>41619</v>
      </c>
      <c r="C2205" s="6">
        <v>3.99</v>
      </c>
      <c r="D2205" s="5">
        <v>41619</v>
      </c>
      <c r="E2205" s="7">
        <f t="shared" si="34"/>
        <v>68</v>
      </c>
      <c r="G2205" s="12">
        <v>26657682</v>
      </c>
      <c r="H2205" s="9">
        <v>1</v>
      </c>
      <c r="I2205" s="10">
        <v>70</v>
      </c>
      <c r="J2205" s="11">
        <v>3.99</v>
      </c>
    </row>
    <row r="2206" spans="1:10" x14ac:dyDescent="0.25">
      <c r="A2206" s="4">
        <v>26412245</v>
      </c>
      <c r="B2206" s="5">
        <v>41593</v>
      </c>
      <c r="C2206" s="6">
        <v>1</v>
      </c>
      <c r="D2206" s="5">
        <v>41593</v>
      </c>
      <c r="E2206" s="7">
        <f t="shared" si="34"/>
        <v>94</v>
      </c>
      <c r="G2206" s="12">
        <v>26657904</v>
      </c>
      <c r="H2206" s="9">
        <v>1</v>
      </c>
      <c r="I2206" s="10">
        <v>84</v>
      </c>
      <c r="J2206" s="11">
        <v>1</v>
      </c>
    </row>
    <row r="2207" spans="1:10" x14ac:dyDescent="0.25">
      <c r="A2207" s="4">
        <v>26416862</v>
      </c>
      <c r="B2207" s="5">
        <v>41664</v>
      </c>
      <c r="C2207" s="6">
        <v>3.99</v>
      </c>
      <c r="D2207" s="5">
        <v>41664</v>
      </c>
      <c r="E2207" s="7">
        <f t="shared" si="34"/>
        <v>23</v>
      </c>
      <c r="G2207" s="12">
        <v>26658308</v>
      </c>
      <c r="H2207" s="9">
        <v>1</v>
      </c>
      <c r="I2207" s="10">
        <v>75</v>
      </c>
      <c r="J2207" s="11">
        <v>3.99</v>
      </c>
    </row>
    <row r="2208" spans="1:10" x14ac:dyDescent="0.25">
      <c r="A2208" s="4">
        <v>26420838</v>
      </c>
      <c r="B2208" s="5">
        <v>41565</v>
      </c>
      <c r="C2208" s="6">
        <v>1</v>
      </c>
      <c r="D2208" s="5">
        <v>41565</v>
      </c>
      <c r="E2208" s="7">
        <f t="shared" si="34"/>
        <v>122</v>
      </c>
      <c r="G2208" s="12">
        <v>26658546</v>
      </c>
      <c r="H2208" s="9">
        <v>1</v>
      </c>
      <c r="I2208" s="10">
        <v>66</v>
      </c>
      <c r="J2208" s="11">
        <v>3.99</v>
      </c>
    </row>
    <row r="2209" spans="1:10" x14ac:dyDescent="0.25">
      <c r="A2209" s="4">
        <v>26422775</v>
      </c>
      <c r="B2209" s="5">
        <v>41619</v>
      </c>
      <c r="C2209" s="6">
        <v>1</v>
      </c>
      <c r="D2209" s="5">
        <v>41619</v>
      </c>
      <c r="E2209" s="7">
        <f t="shared" si="34"/>
        <v>68</v>
      </c>
      <c r="G2209" s="12">
        <v>26661888</v>
      </c>
      <c r="H2209" s="9">
        <v>1</v>
      </c>
      <c r="I2209" s="10">
        <v>97</v>
      </c>
      <c r="J2209" s="11">
        <v>1</v>
      </c>
    </row>
    <row r="2210" spans="1:10" x14ac:dyDescent="0.25">
      <c r="A2210" s="4">
        <v>26423191</v>
      </c>
      <c r="B2210" s="5">
        <v>41642</v>
      </c>
      <c r="C2210" s="6">
        <v>38</v>
      </c>
      <c r="D2210" s="5">
        <v>41642</v>
      </c>
      <c r="E2210" s="7">
        <f t="shared" si="34"/>
        <v>45</v>
      </c>
      <c r="G2210" s="12">
        <v>26663392</v>
      </c>
      <c r="H2210" s="9">
        <v>1</v>
      </c>
      <c r="I2210" s="10">
        <v>94</v>
      </c>
      <c r="J2210" s="11">
        <v>1</v>
      </c>
    </row>
    <row r="2211" spans="1:10" x14ac:dyDescent="0.25">
      <c r="A2211" s="4">
        <v>26423393</v>
      </c>
      <c r="B2211" s="5">
        <v>41557</v>
      </c>
      <c r="C2211" s="6">
        <v>1</v>
      </c>
      <c r="D2211" s="5">
        <v>41557</v>
      </c>
      <c r="E2211" s="7">
        <f t="shared" si="34"/>
        <v>130</v>
      </c>
      <c r="G2211" s="12">
        <v>26665964</v>
      </c>
      <c r="H2211" s="9">
        <v>1</v>
      </c>
      <c r="I2211" s="10">
        <v>83</v>
      </c>
      <c r="J2211" s="11">
        <v>1</v>
      </c>
    </row>
    <row r="2212" spans="1:10" x14ac:dyDescent="0.25">
      <c r="A2212" s="4">
        <v>26423985</v>
      </c>
      <c r="B2212" s="5">
        <v>41598</v>
      </c>
      <c r="C2212" s="6">
        <v>1</v>
      </c>
      <c r="D2212" s="5">
        <v>41598</v>
      </c>
      <c r="E2212" s="7">
        <f t="shared" si="34"/>
        <v>89</v>
      </c>
      <c r="G2212" s="12">
        <v>26666362</v>
      </c>
      <c r="H2212" s="9">
        <v>1</v>
      </c>
      <c r="I2212" s="10">
        <v>88</v>
      </c>
      <c r="J2212" s="11">
        <v>1</v>
      </c>
    </row>
    <row r="2213" spans="1:10" x14ac:dyDescent="0.25">
      <c r="A2213" s="4">
        <v>26426315</v>
      </c>
      <c r="B2213" s="5">
        <v>41612</v>
      </c>
      <c r="C2213" s="6">
        <v>3.99</v>
      </c>
      <c r="D2213" s="5">
        <v>41612</v>
      </c>
      <c r="E2213" s="7">
        <f t="shared" si="34"/>
        <v>75</v>
      </c>
      <c r="G2213" s="12">
        <v>26666813</v>
      </c>
      <c r="H2213" s="9">
        <v>1</v>
      </c>
      <c r="I2213" s="10">
        <v>82</v>
      </c>
      <c r="J2213" s="11">
        <v>1</v>
      </c>
    </row>
    <row r="2214" spans="1:10" x14ac:dyDescent="0.25">
      <c r="A2214" s="4">
        <v>26427304</v>
      </c>
      <c r="B2214" s="5">
        <v>41599</v>
      </c>
      <c r="C2214" s="6">
        <v>1</v>
      </c>
      <c r="D2214" s="5">
        <v>41599</v>
      </c>
      <c r="E2214" s="7">
        <f t="shared" si="34"/>
        <v>88</v>
      </c>
      <c r="G2214" s="12">
        <v>26667647</v>
      </c>
      <c r="H2214" s="9">
        <v>1</v>
      </c>
      <c r="I2214" s="10">
        <v>70</v>
      </c>
      <c r="J2214" s="11">
        <v>3.99</v>
      </c>
    </row>
    <row r="2215" spans="1:10" x14ac:dyDescent="0.25">
      <c r="A2215" s="4">
        <v>26427840</v>
      </c>
      <c r="B2215" s="5">
        <v>41590</v>
      </c>
      <c r="C2215" s="6">
        <v>1</v>
      </c>
      <c r="D2215" s="5">
        <v>41590</v>
      </c>
      <c r="E2215" s="7">
        <f t="shared" si="34"/>
        <v>97</v>
      </c>
      <c r="G2215" s="12">
        <v>26669518</v>
      </c>
      <c r="H2215" s="9">
        <v>1</v>
      </c>
      <c r="I2215" s="10">
        <v>70</v>
      </c>
      <c r="J2215" s="11">
        <v>3.99</v>
      </c>
    </row>
    <row r="2216" spans="1:10" x14ac:dyDescent="0.25">
      <c r="A2216" s="4">
        <v>26429351</v>
      </c>
      <c r="B2216" s="5">
        <v>41616</v>
      </c>
      <c r="C2216" s="6">
        <v>3.99</v>
      </c>
      <c r="D2216" s="5">
        <v>41616</v>
      </c>
      <c r="E2216" s="7">
        <f t="shared" si="34"/>
        <v>71</v>
      </c>
      <c r="G2216" s="12">
        <v>26670871</v>
      </c>
      <c r="H2216" s="9">
        <v>1</v>
      </c>
      <c r="I2216" s="10">
        <v>97</v>
      </c>
      <c r="J2216" s="11">
        <v>1</v>
      </c>
    </row>
    <row r="2217" spans="1:10" x14ac:dyDescent="0.25">
      <c r="A2217" s="4">
        <v>26429366</v>
      </c>
      <c r="B2217" s="5">
        <v>41617</v>
      </c>
      <c r="C2217" s="6">
        <v>3.99</v>
      </c>
      <c r="D2217" s="5">
        <v>41617</v>
      </c>
      <c r="E2217" s="7">
        <f t="shared" si="34"/>
        <v>70</v>
      </c>
      <c r="G2217" s="12">
        <v>26671685</v>
      </c>
      <c r="H2217" s="9">
        <v>1</v>
      </c>
      <c r="I2217" s="10">
        <v>95</v>
      </c>
      <c r="J2217" s="11">
        <v>1</v>
      </c>
    </row>
    <row r="2218" spans="1:10" x14ac:dyDescent="0.25">
      <c r="A2218" s="4">
        <v>26432667</v>
      </c>
      <c r="B2218" s="5">
        <v>41615</v>
      </c>
      <c r="C2218" s="6">
        <v>1</v>
      </c>
      <c r="D2218" s="5">
        <v>41615</v>
      </c>
      <c r="E2218" s="7">
        <f t="shared" si="34"/>
        <v>72</v>
      </c>
      <c r="G2218" s="12">
        <v>26672349</v>
      </c>
      <c r="H2218" s="9">
        <v>1</v>
      </c>
      <c r="I2218" s="10">
        <v>130</v>
      </c>
      <c r="J2218" s="11">
        <v>1</v>
      </c>
    </row>
    <row r="2219" spans="1:10" x14ac:dyDescent="0.25">
      <c r="A2219" s="4">
        <v>26435280</v>
      </c>
      <c r="B2219" s="5">
        <v>41617</v>
      </c>
      <c r="C2219" s="6">
        <v>3.99</v>
      </c>
      <c r="D2219" s="5">
        <v>41617</v>
      </c>
      <c r="E2219" s="7">
        <f t="shared" si="34"/>
        <v>70</v>
      </c>
      <c r="G2219" s="12">
        <v>26673813</v>
      </c>
      <c r="H2219" s="9">
        <v>1</v>
      </c>
      <c r="I2219" s="10">
        <v>93</v>
      </c>
      <c r="J2219" s="11">
        <v>20</v>
      </c>
    </row>
    <row r="2220" spans="1:10" x14ac:dyDescent="0.25">
      <c r="A2220" s="4">
        <v>26435397</v>
      </c>
      <c r="B2220" s="5">
        <v>41594</v>
      </c>
      <c r="C2220" s="6">
        <v>1</v>
      </c>
      <c r="D2220" s="5">
        <v>41594</v>
      </c>
      <c r="E2220" s="7">
        <f t="shared" si="34"/>
        <v>93</v>
      </c>
      <c r="G2220" s="12">
        <v>26674037</v>
      </c>
      <c r="H2220" s="9">
        <v>1</v>
      </c>
      <c r="I2220" s="10">
        <v>70</v>
      </c>
      <c r="J2220" s="11">
        <v>3.99</v>
      </c>
    </row>
    <row r="2221" spans="1:10" x14ac:dyDescent="0.25">
      <c r="A2221" s="4">
        <v>26435508</v>
      </c>
      <c r="B2221" s="5">
        <v>41605</v>
      </c>
      <c r="C2221" s="6">
        <v>1</v>
      </c>
      <c r="D2221" s="5">
        <v>41605</v>
      </c>
      <c r="E2221" s="7">
        <f t="shared" si="34"/>
        <v>82</v>
      </c>
      <c r="G2221" s="12">
        <v>26675521</v>
      </c>
      <c r="H2221" s="9">
        <v>1</v>
      </c>
      <c r="I2221" s="10">
        <v>129</v>
      </c>
      <c r="J2221" s="11">
        <v>1</v>
      </c>
    </row>
    <row r="2222" spans="1:10" x14ac:dyDescent="0.25">
      <c r="A2222" s="4">
        <v>26435516</v>
      </c>
      <c r="B2222" s="5">
        <v>41617</v>
      </c>
      <c r="C2222" s="6">
        <v>3.99</v>
      </c>
      <c r="D2222" s="5">
        <v>41617</v>
      </c>
      <c r="E2222" s="7">
        <f t="shared" si="34"/>
        <v>70</v>
      </c>
      <c r="G2222" s="12">
        <v>26676577</v>
      </c>
      <c r="H2222" s="9">
        <v>1</v>
      </c>
      <c r="I2222" s="10">
        <v>70</v>
      </c>
      <c r="J2222" s="11">
        <v>3.99</v>
      </c>
    </row>
    <row r="2223" spans="1:10" x14ac:dyDescent="0.25">
      <c r="A2223" s="4">
        <v>26435716</v>
      </c>
      <c r="B2223" s="5">
        <v>41561</v>
      </c>
      <c r="C2223" s="6">
        <v>1</v>
      </c>
      <c r="D2223" s="5">
        <v>41561</v>
      </c>
      <c r="E2223" s="7">
        <f t="shared" si="34"/>
        <v>126</v>
      </c>
      <c r="G2223" s="12">
        <v>26678199</v>
      </c>
      <c r="H2223" s="9">
        <v>1</v>
      </c>
      <c r="I2223" s="10">
        <v>130</v>
      </c>
      <c r="J2223" s="11">
        <v>1</v>
      </c>
    </row>
    <row r="2224" spans="1:10" x14ac:dyDescent="0.25">
      <c r="A2224" s="4">
        <v>26436426</v>
      </c>
      <c r="B2224" s="5">
        <v>41592</v>
      </c>
      <c r="C2224" s="6">
        <v>1</v>
      </c>
      <c r="D2224" s="5">
        <v>41592</v>
      </c>
      <c r="E2224" s="7">
        <f t="shared" si="34"/>
        <v>95</v>
      </c>
      <c r="G2224" s="12">
        <v>26678954</v>
      </c>
      <c r="H2224" s="9">
        <v>1</v>
      </c>
      <c r="I2224" s="10">
        <v>84</v>
      </c>
      <c r="J2224" s="11">
        <v>1</v>
      </c>
    </row>
    <row r="2225" spans="1:10" x14ac:dyDescent="0.25">
      <c r="A2225" s="4">
        <v>26437484</v>
      </c>
      <c r="B2225" s="5">
        <v>41616</v>
      </c>
      <c r="C2225" s="6">
        <v>3.99</v>
      </c>
      <c r="D2225" s="5">
        <v>41616</v>
      </c>
      <c r="E2225" s="7">
        <f t="shared" si="34"/>
        <v>71</v>
      </c>
      <c r="G2225" s="12">
        <v>26680751</v>
      </c>
      <c r="H2225" s="9">
        <v>1</v>
      </c>
      <c r="I2225" s="10">
        <v>65</v>
      </c>
      <c r="J2225" s="11">
        <v>3.99</v>
      </c>
    </row>
    <row r="2226" spans="1:10" x14ac:dyDescent="0.25">
      <c r="A2226" s="4">
        <v>26439944</v>
      </c>
      <c r="B2226" s="5">
        <v>41653</v>
      </c>
      <c r="C2226" s="6">
        <v>3.99</v>
      </c>
      <c r="D2226" s="5">
        <v>41653</v>
      </c>
      <c r="E2226" s="7">
        <f t="shared" si="34"/>
        <v>34</v>
      </c>
      <c r="G2226" s="12">
        <v>26681794</v>
      </c>
      <c r="H2226" s="9">
        <v>1</v>
      </c>
      <c r="I2226" s="10">
        <v>91</v>
      </c>
      <c r="J2226" s="11">
        <v>1</v>
      </c>
    </row>
    <row r="2227" spans="1:10" x14ac:dyDescent="0.25">
      <c r="A2227" s="4">
        <v>26440241</v>
      </c>
      <c r="B2227" s="5">
        <v>41558</v>
      </c>
      <c r="C2227" s="6">
        <v>1</v>
      </c>
      <c r="D2227" s="5">
        <v>41558</v>
      </c>
      <c r="E2227" s="7">
        <f t="shared" si="34"/>
        <v>129</v>
      </c>
      <c r="G2227" s="12">
        <v>26682280</v>
      </c>
      <c r="H2227" s="9">
        <v>1</v>
      </c>
      <c r="I2227" s="10">
        <v>69</v>
      </c>
      <c r="J2227" s="11">
        <v>3.99</v>
      </c>
    </row>
    <row r="2228" spans="1:10" x14ac:dyDescent="0.25">
      <c r="A2228" s="4">
        <v>26442721</v>
      </c>
      <c r="B2228" s="5">
        <v>41644</v>
      </c>
      <c r="C2228" s="6">
        <v>1</v>
      </c>
      <c r="D2228" s="5">
        <v>41644</v>
      </c>
      <c r="E2228" s="7">
        <f t="shared" si="34"/>
        <v>43</v>
      </c>
      <c r="G2228" s="12">
        <v>26683255</v>
      </c>
      <c r="H2228" s="9">
        <v>1</v>
      </c>
      <c r="I2228" s="10">
        <v>123</v>
      </c>
      <c r="J2228" s="11">
        <v>1</v>
      </c>
    </row>
    <row r="2229" spans="1:10" x14ac:dyDescent="0.25">
      <c r="A2229" s="4">
        <v>26442721</v>
      </c>
      <c r="B2229" s="5">
        <v>41557</v>
      </c>
      <c r="C2229" s="6">
        <v>1</v>
      </c>
      <c r="D2229" s="5">
        <f>D2228</f>
        <v>41644</v>
      </c>
      <c r="E2229" s="7">
        <f t="shared" si="34"/>
        <v>43</v>
      </c>
      <c r="G2229" s="12">
        <v>26684315</v>
      </c>
      <c r="H2229" s="9">
        <v>1</v>
      </c>
      <c r="I2229" s="10">
        <v>65</v>
      </c>
      <c r="J2229" s="11">
        <v>3.99</v>
      </c>
    </row>
    <row r="2230" spans="1:10" x14ac:dyDescent="0.25">
      <c r="A2230" s="4">
        <v>26444661</v>
      </c>
      <c r="B2230" s="5">
        <v>41599</v>
      </c>
      <c r="C2230" s="6">
        <v>1</v>
      </c>
      <c r="D2230" s="5">
        <v>41599</v>
      </c>
      <c r="E2230" s="7">
        <f t="shared" si="34"/>
        <v>88</v>
      </c>
      <c r="G2230" s="12">
        <v>26684396</v>
      </c>
      <c r="H2230" s="9">
        <v>1</v>
      </c>
      <c r="I2230" s="10">
        <v>93</v>
      </c>
      <c r="J2230" s="11">
        <v>1</v>
      </c>
    </row>
    <row r="2231" spans="1:10" x14ac:dyDescent="0.25">
      <c r="A2231" s="4">
        <v>26444710</v>
      </c>
      <c r="B2231" s="5">
        <v>41590</v>
      </c>
      <c r="C2231" s="6">
        <v>1</v>
      </c>
      <c r="D2231" s="5">
        <v>41590</v>
      </c>
      <c r="E2231" s="7">
        <f t="shared" si="34"/>
        <v>97</v>
      </c>
      <c r="G2231" s="12">
        <v>26684502</v>
      </c>
      <c r="H2231" s="9">
        <v>1</v>
      </c>
      <c r="I2231" s="10">
        <v>81</v>
      </c>
      <c r="J2231" s="11">
        <v>1</v>
      </c>
    </row>
    <row r="2232" spans="1:10" x14ac:dyDescent="0.25">
      <c r="A2232" s="4">
        <v>26444749</v>
      </c>
      <c r="B2232" s="5">
        <v>41591</v>
      </c>
      <c r="C2232" s="6">
        <v>1</v>
      </c>
      <c r="D2232" s="5">
        <v>41591</v>
      </c>
      <c r="E2232" s="7">
        <f t="shared" si="34"/>
        <v>96</v>
      </c>
      <c r="G2232" s="12">
        <v>26687490</v>
      </c>
      <c r="H2232" s="9">
        <v>1</v>
      </c>
      <c r="I2232" s="10">
        <v>129</v>
      </c>
      <c r="J2232" s="11">
        <v>1</v>
      </c>
    </row>
    <row r="2233" spans="1:10" x14ac:dyDescent="0.25">
      <c r="A2233" s="4">
        <v>26445934</v>
      </c>
      <c r="B2233" s="5">
        <v>41558</v>
      </c>
      <c r="C2233" s="6">
        <v>1</v>
      </c>
      <c r="D2233" s="5">
        <v>41558</v>
      </c>
      <c r="E2233" s="7">
        <f t="shared" si="34"/>
        <v>129</v>
      </c>
      <c r="G2233" s="12">
        <v>26689632</v>
      </c>
      <c r="H2233" s="9">
        <v>1</v>
      </c>
      <c r="I2233" s="10">
        <v>70</v>
      </c>
      <c r="J2233" s="11">
        <v>3.99</v>
      </c>
    </row>
    <row r="2234" spans="1:10" x14ac:dyDescent="0.25">
      <c r="A2234" s="4">
        <v>26447488</v>
      </c>
      <c r="B2234" s="5">
        <v>41616</v>
      </c>
      <c r="C2234" s="6">
        <v>3.99</v>
      </c>
      <c r="D2234" s="5">
        <v>41616</v>
      </c>
      <c r="E2234" s="7">
        <f t="shared" si="34"/>
        <v>71</v>
      </c>
      <c r="G2234" s="12">
        <v>26691378</v>
      </c>
      <c r="H2234" s="9">
        <v>1</v>
      </c>
      <c r="I2234" s="10">
        <v>97</v>
      </c>
      <c r="J2234" s="11">
        <v>1</v>
      </c>
    </row>
    <row r="2235" spans="1:10" x14ac:dyDescent="0.25">
      <c r="A2235" s="4">
        <v>26448140</v>
      </c>
      <c r="B2235" s="5">
        <v>41600</v>
      </c>
      <c r="C2235" s="6">
        <v>1</v>
      </c>
      <c r="D2235" s="5">
        <v>41600</v>
      </c>
      <c r="E2235" s="7">
        <f t="shared" si="34"/>
        <v>87</v>
      </c>
      <c r="G2235" s="12">
        <v>26691594</v>
      </c>
      <c r="H2235" s="9">
        <v>1</v>
      </c>
      <c r="I2235" s="10">
        <v>43</v>
      </c>
      <c r="J2235" s="11">
        <v>3.99</v>
      </c>
    </row>
    <row r="2236" spans="1:10" x14ac:dyDescent="0.25">
      <c r="A2236" s="4">
        <v>26449405</v>
      </c>
      <c r="B2236" s="5">
        <v>41626</v>
      </c>
      <c r="C2236" s="6">
        <v>3.99</v>
      </c>
      <c r="D2236" s="5">
        <v>41626</v>
      </c>
      <c r="E2236" s="7">
        <f t="shared" si="34"/>
        <v>61</v>
      </c>
      <c r="G2236" s="12">
        <v>26691772</v>
      </c>
      <c r="H2236" s="9">
        <v>1</v>
      </c>
      <c r="I2236" s="10">
        <v>78</v>
      </c>
      <c r="J2236" s="11">
        <v>1</v>
      </c>
    </row>
    <row r="2237" spans="1:10" x14ac:dyDescent="0.25">
      <c r="A2237" s="4">
        <v>26449517</v>
      </c>
      <c r="B2237" s="5">
        <v>41601</v>
      </c>
      <c r="C2237" s="6">
        <v>1</v>
      </c>
      <c r="D2237" s="5">
        <v>41601</v>
      </c>
      <c r="E2237" s="7">
        <f t="shared" si="34"/>
        <v>86</v>
      </c>
      <c r="G2237" s="12">
        <v>26691947</v>
      </c>
      <c r="H2237" s="9">
        <v>1</v>
      </c>
      <c r="I2237" s="10">
        <v>70</v>
      </c>
      <c r="J2237" s="11">
        <v>3.99</v>
      </c>
    </row>
    <row r="2238" spans="1:10" x14ac:dyDescent="0.25">
      <c r="A2238" s="4">
        <v>26449961</v>
      </c>
      <c r="B2238" s="5">
        <v>41597</v>
      </c>
      <c r="C2238" s="6">
        <v>1</v>
      </c>
      <c r="D2238" s="5">
        <v>41597</v>
      </c>
      <c r="E2238" s="7">
        <f t="shared" si="34"/>
        <v>90</v>
      </c>
      <c r="G2238" s="12">
        <v>26692492</v>
      </c>
      <c r="H2238" s="9">
        <v>1</v>
      </c>
      <c r="I2238" s="10">
        <v>70</v>
      </c>
      <c r="J2238" s="11">
        <v>3.99</v>
      </c>
    </row>
    <row r="2239" spans="1:10" x14ac:dyDescent="0.25">
      <c r="A2239" s="4">
        <v>26450036</v>
      </c>
      <c r="B2239" s="5">
        <v>41616</v>
      </c>
      <c r="C2239" s="6">
        <v>1</v>
      </c>
      <c r="D2239" s="5">
        <v>41616</v>
      </c>
      <c r="E2239" s="7">
        <f t="shared" si="34"/>
        <v>71</v>
      </c>
      <c r="G2239" s="12">
        <v>26692568</v>
      </c>
      <c r="H2239" s="9">
        <v>2</v>
      </c>
      <c r="I2239" s="10">
        <v>90</v>
      </c>
      <c r="J2239" s="11">
        <v>2</v>
      </c>
    </row>
    <row r="2240" spans="1:10" x14ac:dyDescent="0.25">
      <c r="A2240" s="4">
        <v>26453302</v>
      </c>
      <c r="B2240" s="5">
        <v>41616</v>
      </c>
      <c r="C2240" s="6">
        <v>3.99</v>
      </c>
      <c r="D2240" s="5">
        <v>41616</v>
      </c>
      <c r="E2240" s="7">
        <f t="shared" si="34"/>
        <v>71</v>
      </c>
      <c r="G2240" s="12">
        <v>26694413</v>
      </c>
      <c r="H2240" s="9">
        <v>1</v>
      </c>
      <c r="I2240" s="10">
        <v>96</v>
      </c>
      <c r="J2240" s="11">
        <v>1</v>
      </c>
    </row>
    <row r="2241" spans="1:10" x14ac:dyDescent="0.25">
      <c r="A2241" s="4">
        <v>26454985</v>
      </c>
      <c r="B2241" s="5">
        <v>41605</v>
      </c>
      <c r="C2241" s="6">
        <v>1</v>
      </c>
      <c r="D2241" s="5">
        <v>41605</v>
      </c>
      <c r="E2241" s="7">
        <f t="shared" si="34"/>
        <v>82</v>
      </c>
      <c r="G2241" s="12">
        <v>26695488</v>
      </c>
      <c r="H2241" s="9">
        <v>1</v>
      </c>
      <c r="I2241" s="10">
        <v>97</v>
      </c>
      <c r="J2241" s="11">
        <v>1</v>
      </c>
    </row>
    <row r="2242" spans="1:10" x14ac:dyDescent="0.25">
      <c r="A2242" s="4">
        <v>26455070</v>
      </c>
      <c r="B2242" s="5">
        <v>41611</v>
      </c>
      <c r="C2242" s="6">
        <v>1</v>
      </c>
      <c r="D2242" s="5">
        <v>41611</v>
      </c>
      <c r="E2242" s="7">
        <f t="shared" ref="E2242:E2305" si="35">DATEDIF(D2242,"2014/2/17","D")</f>
        <v>76</v>
      </c>
      <c r="G2242" s="12">
        <v>26699468</v>
      </c>
      <c r="H2242" s="9">
        <v>1</v>
      </c>
      <c r="I2242" s="10">
        <v>69</v>
      </c>
      <c r="J2242" s="11">
        <v>3.99</v>
      </c>
    </row>
    <row r="2243" spans="1:10" x14ac:dyDescent="0.25">
      <c r="A2243" s="4">
        <v>26455070</v>
      </c>
      <c r="B2243" s="5">
        <v>41611</v>
      </c>
      <c r="C2243" s="6">
        <v>1</v>
      </c>
      <c r="D2243" s="5">
        <v>41611</v>
      </c>
      <c r="E2243" s="7">
        <f t="shared" si="35"/>
        <v>76</v>
      </c>
      <c r="G2243" s="12">
        <v>26700444</v>
      </c>
      <c r="H2243" s="9">
        <v>1</v>
      </c>
      <c r="I2243" s="10">
        <v>70</v>
      </c>
      <c r="J2243" s="11">
        <v>3.99</v>
      </c>
    </row>
    <row r="2244" spans="1:10" x14ac:dyDescent="0.25">
      <c r="A2244" s="4">
        <v>26456523</v>
      </c>
      <c r="B2244" s="5">
        <v>41600</v>
      </c>
      <c r="C2244" s="6">
        <v>1</v>
      </c>
      <c r="D2244" s="5">
        <v>41600</v>
      </c>
      <c r="E2244" s="7">
        <f t="shared" si="35"/>
        <v>87</v>
      </c>
      <c r="G2244" s="12">
        <v>26700783</v>
      </c>
      <c r="H2244" s="9">
        <v>1</v>
      </c>
      <c r="I2244" s="10">
        <v>82</v>
      </c>
      <c r="J2244" s="11">
        <v>1</v>
      </c>
    </row>
    <row r="2245" spans="1:10" x14ac:dyDescent="0.25">
      <c r="A2245" s="4">
        <v>26456738</v>
      </c>
      <c r="B2245" s="5">
        <v>41590</v>
      </c>
      <c r="C2245" s="6">
        <v>1</v>
      </c>
      <c r="D2245" s="5">
        <v>41590</v>
      </c>
      <c r="E2245" s="7">
        <f t="shared" si="35"/>
        <v>97</v>
      </c>
      <c r="G2245" s="12">
        <v>26701266</v>
      </c>
      <c r="H2245" s="9">
        <v>1</v>
      </c>
      <c r="I2245" s="10">
        <v>93</v>
      </c>
      <c r="J2245" s="11">
        <v>20</v>
      </c>
    </row>
    <row r="2246" spans="1:10" x14ac:dyDescent="0.25">
      <c r="A2246" s="4">
        <v>26458621</v>
      </c>
      <c r="B2246" s="5">
        <v>41618</v>
      </c>
      <c r="C2246" s="6">
        <v>3.99</v>
      </c>
      <c r="D2246" s="5">
        <v>41618</v>
      </c>
      <c r="E2246" s="7">
        <f t="shared" si="35"/>
        <v>69</v>
      </c>
      <c r="G2246" s="12">
        <v>26702978</v>
      </c>
      <c r="H2246" s="9">
        <v>1</v>
      </c>
      <c r="I2246" s="10">
        <v>97</v>
      </c>
      <c r="J2246" s="11">
        <v>1</v>
      </c>
    </row>
    <row r="2247" spans="1:10" x14ac:dyDescent="0.25">
      <c r="A2247" s="4">
        <v>26459170</v>
      </c>
      <c r="B2247" s="5">
        <v>41596</v>
      </c>
      <c r="C2247" s="6">
        <v>1</v>
      </c>
      <c r="D2247" s="5">
        <v>41596</v>
      </c>
      <c r="E2247" s="7">
        <f t="shared" si="35"/>
        <v>91</v>
      </c>
      <c r="G2247" s="12">
        <v>26703007</v>
      </c>
      <c r="H2247" s="9">
        <v>1</v>
      </c>
      <c r="I2247" s="10">
        <v>69</v>
      </c>
      <c r="J2247" s="11">
        <v>3.99</v>
      </c>
    </row>
    <row r="2248" spans="1:10" x14ac:dyDescent="0.25">
      <c r="A2248" s="4">
        <v>26460838</v>
      </c>
      <c r="B2248" s="5">
        <v>41597</v>
      </c>
      <c r="C2248" s="6">
        <v>1</v>
      </c>
      <c r="D2248" s="5">
        <v>41597</v>
      </c>
      <c r="E2248" s="7">
        <f t="shared" si="35"/>
        <v>90</v>
      </c>
      <c r="G2248" s="12">
        <v>26703198</v>
      </c>
      <c r="H2248" s="9">
        <v>1</v>
      </c>
      <c r="I2248" s="10">
        <v>96</v>
      </c>
      <c r="J2248" s="11">
        <v>1</v>
      </c>
    </row>
    <row r="2249" spans="1:10" x14ac:dyDescent="0.25">
      <c r="A2249" s="4">
        <v>26462496</v>
      </c>
      <c r="B2249" s="5">
        <v>41599</v>
      </c>
      <c r="C2249" s="6">
        <v>1</v>
      </c>
      <c r="D2249" s="5">
        <v>41599</v>
      </c>
      <c r="E2249" s="7">
        <f t="shared" si="35"/>
        <v>88</v>
      </c>
      <c r="G2249" s="12">
        <v>26703932</v>
      </c>
      <c r="H2249" s="9">
        <v>1</v>
      </c>
      <c r="I2249" s="10">
        <v>123</v>
      </c>
      <c r="J2249" s="11">
        <v>1</v>
      </c>
    </row>
    <row r="2250" spans="1:10" x14ac:dyDescent="0.25">
      <c r="A2250" s="4">
        <v>26462740</v>
      </c>
      <c r="B2250" s="5">
        <v>41592</v>
      </c>
      <c r="C2250" s="6">
        <v>1</v>
      </c>
      <c r="D2250" s="5">
        <v>41592</v>
      </c>
      <c r="E2250" s="7">
        <f t="shared" si="35"/>
        <v>95</v>
      </c>
      <c r="G2250" s="12">
        <v>26704518</v>
      </c>
      <c r="H2250" s="9">
        <v>1</v>
      </c>
      <c r="I2250" s="10">
        <v>90</v>
      </c>
      <c r="J2250" s="11">
        <v>1</v>
      </c>
    </row>
    <row r="2251" spans="1:10" x14ac:dyDescent="0.25">
      <c r="A2251" s="4">
        <v>26462810</v>
      </c>
      <c r="B2251" s="5">
        <v>41593</v>
      </c>
      <c r="C2251" s="6">
        <v>1</v>
      </c>
      <c r="D2251" s="5">
        <v>41593</v>
      </c>
      <c r="E2251" s="7">
        <f t="shared" si="35"/>
        <v>94</v>
      </c>
      <c r="G2251" s="12">
        <v>26705775</v>
      </c>
      <c r="H2251" s="9">
        <v>1</v>
      </c>
      <c r="I2251" s="10">
        <v>92</v>
      </c>
      <c r="J2251" s="11">
        <v>20</v>
      </c>
    </row>
    <row r="2252" spans="1:10" x14ac:dyDescent="0.25">
      <c r="A2252" s="4">
        <v>26463050</v>
      </c>
      <c r="B2252" s="5">
        <v>41592</v>
      </c>
      <c r="C2252" s="6">
        <v>1</v>
      </c>
      <c r="D2252" s="5">
        <v>41592</v>
      </c>
      <c r="E2252" s="7">
        <f t="shared" si="35"/>
        <v>95</v>
      </c>
      <c r="G2252" s="12">
        <v>26706133</v>
      </c>
      <c r="H2252" s="9">
        <v>1</v>
      </c>
      <c r="I2252" s="10">
        <v>74</v>
      </c>
      <c r="J2252" s="11">
        <v>3.99</v>
      </c>
    </row>
    <row r="2253" spans="1:10" x14ac:dyDescent="0.25">
      <c r="A2253" s="4">
        <v>26464738</v>
      </c>
      <c r="B2253" s="5">
        <v>41616</v>
      </c>
      <c r="C2253" s="6">
        <v>3.99</v>
      </c>
      <c r="D2253" s="5">
        <v>41616</v>
      </c>
      <c r="E2253" s="7">
        <f t="shared" si="35"/>
        <v>71</v>
      </c>
      <c r="G2253" s="12">
        <v>26707056</v>
      </c>
      <c r="H2253" s="9">
        <v>1</v>
      </c>
      <c r="I2253" s="10">
        <v>71</v>
      </c>
      <c r="J2253" s="11">
        <v>1</v>
      </c>
    </row>
    <row r="2254" spans="1:10" x14ac:dyDescent="0.25">
      <c r="A2254" s="4">
        <v>26464956</v>
      </c>
      <c r="B2254" s="5">
        <v>41616</v>
      </c>
      <c r="C2254" s="6">
        <v>3.99</v>
      </c>
      <c r="D2254" s="5">
        <v>41616</v>
      </c>
      <c r="E2254" s="7">
        <f t="shared" si="35"/>
        <v>71</v>
      </c>
      <c r="G2254" s="12">
        <v>26707420</v>
      </c>
      <c r="H2254" s="9">
        <v>1</v>
      </c>
      <c r="I2254" s="10">
        <v>94</v>
      </c>
      <c r="J2254" s="11">
        <v>1</v>
      </c>
    </row>
    <row r="2255" spans="1:10" x14ac:dyDescent="0.25">
      <c r="A2255" s="4">
        <v>26469246</v>
      </c>
      <c r="B2255" s="5">
        <v>41603</v>
      </c>
      <c r="C2255" s="6">
        <v>1</v>
      </c>
      <c r="D2255" s="5">
        <v>41603</v>
      </c>
      <c r="E2255" s="7">
        <f t="shared" si="35"/>
        <v>84</v>
      </c>
      <c r="G2255" s="12">
        <v>26707586</v>
      </c>
      <c r="H2255" s="9">
        <v>1</v>
      </c>
      <c r="I2255" s="10">
        <v>90</v>
      </c>
      <c r="J2255" s="11">
        <v>1</v>
      </c>
    </row>
    <row r="2256" spans="1:10" x14ac:dyDescent="0.25">
      <c r="A2256" s="4">
        <v>26470668</v>
      </c>
      <c r="B2256" s="5">
        <v>41625</v>
      </c>
      <c r="C2256" s="6">
        <v>3.99</v>
      </c>
      <c r="D2256" s="5">
        <v>41625</v>
      </c>
      <c r="E2256" s="7">
        <f t="shared" si="35"/>
        <v>62</v>
      </c>
      <c r="G2256" s="12">
        <v>26712561</v>
      </c>
      <c r="H2256" s="9">
        <v>1</v>
      </c>
      <c r="I2256" s="10">
        <v>67</v>
      </c>
      <c r="J2256" s="11">
        <v>3.99</v>
      </c>
    </row>
    <row r="2257" spans="1:10" x14ac:dyDescent="0.25">
      <c r="A2257" s="4">
        <v>26470755</v>
      </c>
      <c r="B2257" s="5">
        <v>41600</v>
      </c>
      <c r="C2257" s="6">
        <v>1</v>
      </c>
      <c r="D2257" s="5">
        <v>41600</v>
      </c>
      <c r="E2257" s="7">
        <f t="shared" si="35"/>
        <v>87</v>
      </c>
      <c r="G2257" s="12">
        <v>26713818</v>
      </c>
      <c r="H2257" s="9">
        <v>1</v>
      </c>
      <c r="I2257" s="10">
        <v>31</v>
      </c>
      <c r="J2257" s="11">
        <v>3.99</v>
      </c>
    </row>
    <row r="2258" spans="1:10" x14ac:dyDescent="0.25">
      <c r="A2258" s="4">
        <v>26472910</v>
      </c>
      <c r="B2258" s="5">
        <v>41564</v>
      </c>
      <c r="C2258" s="6">
        <v>1</v>
      </c>
      <c r="D2258" s="5">
        <v>41564</v>
      </c>
      <c r="E2258" s="7">
        <f t="shared" si="35"/>
        <v>123</v>
      </c>
      <c r="G2258" s="12">
        <v>26714064</v>
      </c>
      <c r="H2258" s="9">
        <v>1</v>
      </c>
      <c r="I2258" s="10">
        <v>70</v>
      </c>
      <c r="J2258" s="11">
        <v>3.99</v>
      </c>
    </row>
    <row r="2259" spans="1:10" x14ac:dyDescent="0.25">
      <c r="A2259" s="4">
        <v>26473009</v>
      </c>
      <c r="B2259" s="5">
        <v>41616</v>
      </c>
      <c r="C2259" s="6">
        <v>3.99</v>
      </c>
      <c r="D2259" s="5">
        <v>41616</v>
      </c>
      <c r="E2259" s="7">
        <f t="shared" si="35"/>
        <v>71</v>
      </c>
      <c r="G2259" s="12">
        <v>26714223</v>
      </c>
      <c r="H2259" s="9">
        <v>1</v>
      </c>
      <c r="I2259" s="10">
        <v>61</v>
      </c>
      <c r="J2259" s="11">
        <v>3.99</v>
      </c>
    </row>
    <row r="2260" spans="1:10" x14ac:dyDescent="0.25">
      <c r="A2260" s="4">
        <v>26473690</v>
      </c>
      <c r="B2260" s="5">
        <v>41557</v>
      </c>
      <c r="C2260" s="6">
        <v>1</v>
      </c>
      <c r="D2260" s="5">
        <v>41557</v>
      </c>
      <c r="E2260" s="7">
        <f t="shared" si="35"/>
        <v>130</v>
      </c>
      <c r="G2260" s="12">
        <v>26719844</v>
      </c>
      <c r="H2260" s="9">
        <v>1</v>
      </c>
      <c r="I2260" s="10">
        <v>130</v>
      </c>
      <c r="J2260" s="11">
        <v>1</v>
      </c>
    </row>
    <row r="2261" spans="1:10" x14ac:dyDescent="0.25">
      <c r="A2261" s="4">
        <v>26473790</v>
      </c>
      <c r="B2261" s="5">
        <v>41617</v>
      </c>
      <c r="C2261" s="6">
        <v>3.99</v>
      </c>
      <c r="D2261" s="5">
        <v>41617</v>
      </c>
      <c r="E2261" s="7">
        <f t="shared" si="35"/>
        <v>70</v>
      </c>
      <c r="G2261" s="12">
        <v>26720316</v>
      </c>
      <c r="H2261" s="9">
        <v>1</v>
      </c>
      <c r="I2261" s="10">
        <v>96</v>
      </c>
      <c r="J2261" s="11">
        <v>1</v>
      </c>
    </row>
    <row r="2262" spans="1:10" x14ac:dyDescent="0.25">
      <c r="A2262" s="4">
        <v>26475317</v>
      </c>
      <c r="B2262" s="5">
        <v>41594</v>
      </c>
      <c r="C2262" s="6">
        <v>1</v>
      </c>
      <c r="D2262" s="5">
        <v>41594</v>
      </c>
      <c r="E2262" s="7">
        <f t="shared" si="35"/>
        <v>93</v>
      </c>
      <c r="G2262" s="12">
        <v>26720409</v>
      </c>
      <c r="H2262" s="9">
        <v>1</v>
      </c>
      <c r="I2262" s="10">
        <v>96</v>
      </c>
      <c r="J2262" s="11">
        <v>1</v>
      </c>
    </row>
    <row r="2263" spans="1:10" x14ac:dyDescent="0.25">
      <c r="A2263" s="4">
        <v>26475857</v>
      </c>
      <c r="B2263" s="5">
        <v>41599</v>
      </c>
      <c r="C2263" s="6">
        <v>1</v>
      </c>
      <c r="D2263" s="5">
        <v>41599</v>
      </c>
      <c r="E2263" s="7">
        <f t="shared" si="35"/>
        <v>88</v>
      </c>
      <c r="G2263" s="12">
        <v>26726892</v>
      </c>
      <c r="H2263" s="9">
        <v>1</v>
      </c>
      <c r="I2263" s="10">
        <v>69</v>
      </c>
      <c r="J2263" s="11">
        <v>3.99</v>
      </c>
    </row>
    <row r="2264" spans="1:10" x14ac:dyDescent="0.25">
      <c r="A2264" s="4">
        <v>26478784</v>
      </c>
      <c r="B2264" s="5">
        <v>41619</v>
      </c>
      <c r="C2264" s="6">
        <v>1</v>
      </c>
      <c r="D2264" s="5">
        <v>41619</v>
      </c>
      <c r="E2264" s="7">
        <f t="shared" si="35"/>
        <v>68</v>
      </c>
      <c r="G2264" s="12">
        <v>26729133</v>
      </c>
      <c r="H2264" s="9">
        <v>1</v>
      </c>
      <c r="I2264" s="10">
        <v>82</v>
      </c>
      <c r="J2264" s="11">
        <v>1</v>
      </c>
    </row>
    <row r="2265" spans="1:10" x14ac:dyDescent="0.25">
      <c r="A2265" s="4">
        <v>26479295</v>
      </c>
      <c r="B2265" s="5">
        <v>41590</v>
      </c>
      <c r="C2265" s="6">
        <v>1</v>
      </c>
      <c r="D2265" s="5">
        <v>41590</v>
      </c>
      <c r="E2265" s="7">
        <f t="shared" si="35"/>
        <v>97</v>
      </c>
      <c r="G2265" s="12">
        <v>26729929</v>
      </c>
      <c r="H2265" s="9">
        <v>1</v>
      </c>
      <c r="I2265" s="10">
        <v>70</v>
      </c>
      <c r="J2265" s="11">
        <v>3.99</v>
      </c>
    </row>
    <row r="2266" spans="1:10" x14ac:dyDescent="0.25">
      <c r="A2266" s="4">
        <v>26479609</v>
      </c>
      <c r="B2266" s="5">
        <v>41616</v>
      </c>
      <c r="C2266" s="6">
        <v>3.99</v>
      </c>
      <c r="D2266" s="5">
        <v>41616</v>
      </c>
      <c r="E2266" s="7">
        <f t="shared" si="35"/>
        <v>71</v>
      </c>
      <c r="G2266" s="12">
        <v>26731812</v>
      </c>
      <c r="H2266" s="9">
        <v>1</v>
      </c>
      <c r="I2266" s="10">
        <v>94</v>
      </c>
      <c r="J2266" s="11">
        <v>1</v>
      </c>
    </row>
    <row r="2267" spans="1:10" x14ac:dyDescent="0.25">
      <c r="A2267" s="4">
        <v>26487132</v>
      </c>
      <c r="B2267" s="5">
        <v>41591</v>
      </c>
      <c r="C2267" s="6">
        <v>1</v>
      </c>
      <c r="D2267" s="5">
        <v>41591</v>
      </c>
      <c r="E2267" s="7">
        <f t="shared" si="35"/>
        <v>96</v>
      </c>
      <c r="G2267" s="12">
        <v>26733002</v>
      </c>
      <c r="H2267" s="9">
        <v>1</v>
      </c>
      <c r="I2267" s="10">
        <v>97</v>
      </c>
      <c r="J2267" s="11">
        <v>1</v>
      </c>
    </row>
    <row r="2268" spans="1:10" x14ac:dyDescent="0.25">
      <c r="A2268" s="4">
        <v>26490766</v>
      </c>
      <c r="B2268" s="5">
        <v>41624</v>
      </c>
      <c r="C2268" s="6">
        <v>3.99</v>
      </c>
      <c r="D2268" s="5">
        <v>41624</v>
      </c>
      <c r="E2268" s="7">
        <f t="shared" si="35"/>
        <v>63</v>
      </c>
      <c r="G2268" s="12">
        <v>26733869</v>
      </c>
      <c r="H2268" s="9">
        <v>1</v>
      </c>
      <c r="I2268" s="10">
        <v>80</v>
      </c>
      <c r="J2268" s="11">
        <v>1</v>
      </c>
    </row>
    <row r="2269" spans="1:10" x14ac:dyDescent="0.25">
      <c r="A2269" s="4">
        <v>26498286</v>
      </c>
      <c r="B2269" s="5">
        <v>41598</v>
      </c>
      <c r="C2269" s="6">
        <v>1</v>
      </c>
      <c r="D2269" s="5">
        <v>41598</v>
      </c>
      <c r="E2269" s="7">
        <f t="shared" si="35"/>
        <v>89</v>
      </c>
      <c r="G2269" s="12">
        <v>26734564</v>
      </c>
      <c r="H2269" s="9">
        <v>1</v>
      </c>
      <c r="I2269" s="10">
        <v>60</v>
      </c>
      <c r="J2269" s="11">
        <v>3.99</v>
      </c>
    </row>
    <row r="2270" spans="1:10" x14ac:dyDescent="0.25">
      <c r="A2270" s="4">
        <v>26498286</v>
      </c>
      <c r="B2270" s="5">
        <v>41593</v>
      </c>
      <c r="C2270" s="6">
        <v>1</v>
      </c>
      <c r="D2270" s="5">
        <f>D2269</f>
        <v>41598</v>
      </c>
      <c r="E2270" s="7">
        <f t="shared" si="35"/>
        <v>89</v>
      </c>
      <c r="G2270" s="12">
        <v>26735159</v>
      </c>
      <c r="H2270" s="9">
        <v>1</v>
      </c>
      <c r="I2270" s="10">
        <v>70</v>
      </c>
      <c r="J2270" s="11">
        <v>3.99</v>
      </c>
    </row>
    <row r="2271" spans="1:10" x14ac:dyDescent="0.25">
      <c r="A2271" s="4">
        <v>26498614</v>
      </c>
      <c r="B2271" s="5">
        <v>41617</v>
      </c>
      <c r="C2271" s="6">
        <v>3.99</v>
      </c>
      <c r="D2271" s="5">
        <v>41617</v>
      </c>
      <c r="E2271" s="7">
        <f t="shared" si="35"/>
        <v>70</v>
      </c>
      <c r="G2271" s="12">
        <v>26735275</v>
      </c>
      <c r="H2271" s="9">
        <v>1</v>
      </c>
      <c r="I2271" s="10">
        <v>70</v>
      </c>
      <c r="J2271" s="11">
        <v>3.99</v>
      </c>
    </row>
    <row r="2272" spans="1:10" x14ac:dyDescent="0.25">
      <c r="A2272" s="4">
        <v>26499064</v>
      </c>
      <c r="B2272" s="5">
        <v>41637</v>
      </c>
      <c r="C2272" s="6">
        <v>3.99</v>
      </c>
      <c r="D2272" s="5">
        <v>41637</v>
      </c>
      <c r="E2272" s="7">
        <f t="shared" si="35"/>
        <v>50</v>
      </c>
      <c r="G2272" s="12">
        <v>26740946</v>
      </c>
      <c r="H2272" s="9">
        <v>1</v>
      </c>
      <c r="I2272" s="10">
        <v>72</v>
      </c>
      <c r="J2272" s="11">
        <v>3.99</v>
      </c>
    </row>
    <row r="2273" spans="1:10" x14ac:dyDescent="0.25">
      <c r="A2273" s="4">
        <v>26505272</v>
      </c>
      <c r="B2273" s="5">
        <v>41604</v>
      </c>
      <c r="C2273" s="6">
        <v>1</v>
      </c>
      <c r="D2273" s="5">
        <v>41604</v>
      </c>
      <c r="E2273" s="7">
        <f t="shared" si="35"/>
        <v>83</v>
      </c>
      <c r="G2273" s="12">
        <v>26741394</v>
      </c>
      <c r="H2273" s="9">
        <v>1</v>
      </c>
      <c r="I2273" s="10">
        <v>87</v>
      </c>
      <c r="J2273" s="11">
        <v>1</v>
      </c>
    </row>
    <row r="2274" spans="1:10" x14ac:dyDescent="0.25">
      <c r="A2274" s="4">
        <v>26509178</v>
      </c>
      <c r="B2274" s="5">
        <v>41590</v>
      </c>
      <c r="C2274" s="6">
        <v>1</v>
      </c>
      <c r="D2274" s="5">
        <v>41590</v>
      </c>
      <c r="E2274" s="7">
        <f t="shared" si="35"/>
        <v>97</v>
      </c>
      <c r="G2274" s="12">
        <v>26741687</v>
      </c>
      <c r="H2274" s="9">
        <v>1</v>
      </c>
      <c r="I2274" s="10">
        <v>83</v>
      </c>
      <c r="J2274" s="11">
        <v>1</v>
      </c>
    </row>
    <row r="2275" spans="1:10" x14ac:dyDescent="0.25">
      <c r="A2275" s="4">
        <v>26516735</v>
      </c>
      <c r="B2275" s="5">
        <v>41590</v>
      </c>
      <c r="C2275" s="6">
        <v>1</v>
      </c>
      <c r="D2275" s="5">
        <v>41590</v>
      </c>
      <c r="E2275" s="7">
        <f t="shared" si="35"/>
        <v>97</v>
      </c>
      <c r="G2275" s="12">
        <v>26742160</v>
      </c>
      <c r="H2275" s="9">
        <v>1</v>
      </c>
      <c r="I2275" s="10">
        <v>123</v>
      </c>
      <c r="J2275" s="11">
        <v>1</v>
      </c>
    </row>
    <row r="2276" spans="1:10" x14ac:dyDescent="0.25">
      <c r="A2276" s="4">
        <v>26517301</v>
      </c>
      <c r="B2276" s="5">
        <v>41564</v>
      </c>
      <c r="C2276" s="6">
        <v>1</v>
      </c>
      <c r="D2276" s="5">
        <v>41564</v>
      </c>
      <c r="E2276" s="7">
        <f t="shared" si="35"/>
        <v>123</v>
      </c>
      <c r="G2276" s="12">
        <v>26742482</v>
      </c>
      <c r="H2276" s="9">
        <v>1</v>
      </c>
      <c r="I2276" s="10">
        <v>90</v>
      </c>
      <c r="J2276" s="11">
        <v>1</v>
      </c>
    </row>
    <row r="2277" spans="1:10" x14ac:dyDescent="0.25">
      <c r="A2277" s="4">
        <v>26522078</v>
      </c>
      <c r="B2277" s="5">
        <v>41557</v>
      </c>
      <c r="C2277" s="6">
        <v>1</v>
      </c>
      <c r="D2277" s="5">
        <v>41557</v>
      </c>
      <c r="E2277" s="7">
        <f t="shared" si="35"/>
        <v>130</v>
      </c>
      <c r="G2277" s="12">
        <v>26747499</v>
      </c>
      <c r="H2277" s="9">
        <v>1</v>
      </c>
      <c r="I2277" s="10">
        <v>130</v>
      </c>
      <c r="J2277" s="11">
        <v>1</v>
      </c>
    </row>
    <row r="2278" spans="1:10" x14ac:dyDescent="0.25">
      <c r="A2278" s="4">
        <v>26522545</v>
      </c>
      <c r="B2278" s="5">
        <v>41616</v>
      </c>
      <c r="C2278" s="6">
        <v>3.99</v>
      </c>
      <c r="D2278" s="5">
        <v>41616</v>
      </c>
      <c r="E2278" s="7">
        <f t="shared" si="35"/>
        <v>71</v>
      </c>
      <c r="G2278" s="12">
        <v>26749165</v>
      </c>
      <c r="H2278" s="9">
        <v>1</v>
      </c>
      <c r="I2278" s="10">
        <v>70</v>
      </c>
      <c r="J2278" s="11">
        <v>3.99</v>
      </c>
    </row>
    <row r="2279" spans="1:10" x14ac:dyDescent="0.25">
      <c r="A2279" s="4">
        <v>26523326</v>
      </c>
      <c r="B2279" s="5">
        <v>41611</v>
      </c>
      <c r="C2279" s="6">
        <v>1</v>
      </c>
      <c r="D2279" s="5">
        <v>41611</v>
      </c>
      <c r="E2279" s="7">
        <f t="shared" si="35"/>
        <v>76</v>
      </c>
      <c r="G2279" s="12">
        <v>26751581</v>
      </c>
      <c r="H2279" s="9">
        <v>1</v>
      </c>
      <c r="I2279" s="10">
        <v>70</v>
      </c>
      <c r="J2279" s="11">
        <v>3.99</v>
      </c>
    </row>
    <row r="2280" spans="1:10" x14ac:dyDescent="0.25">
      <c r="A2280" s="4">
        <v>26523579</v>
      </c>
      <c r="B2280" s="5">
        <v>41619</v>
      </c>
      <c r="C2280" s="6">
        <v>3.99</v>
      </c>
      <c r="D2280" s="5">
        <v>41619</v>
      </c>
      <c r="E2280" s="7">
        <f t="shared" si="35"/>
        <v>68</v>
      </c>
      <c r="G2280" s="12">
        <v>26754989</v>
      </c>
      <c r="H2280" s="9">
        <v>1</v>
      </c>
      <c r="I2280" s="10">
        <v>70</v>
      </c>
      <c r="J2280" s="11">
        <v>3.99</v>
      </c>
    </row>
    <row r="2281" spans="1:10" x14ac:dyDescent="0.25">
      <c r="A2281" s="4">
        <v>26524876</v>
      </c>
      <c r="B2281" s="5">
        <v>41572</v>
      </c>
      <c r="C2281" s="6">
        <v>1</v>
      </c>
      <c r="D2281" s="5">
        <v>41572</v>
      </c>
      <c r="E2281" s="7">
        <f t="shared" si="35"/>
        <v>115</v>
      </c>
      <c r="G2281" s="12">
        <v>26755901</v>
      </c>
      <c r="H2281" s="9">
        <v>1</v>
      </c>
      <c r="I2281" s="10">
        <v>85</v>
      </c>
      <c r="J2281" s="11">
        <v>1</v>
      </c>
    </row>
    <row r="2282" spans="1:10" x14ac:dyDescent="0.25">
      <c r="A2282" s="4">
        <v>26524876</v>
      </c>
      <c r="B2282" s="5">
        <v>41572</v>
      </c>
      <c r="C2282" s="6">
        <v>1</v>
      </c>
      <c r="D2282" s="5">
        <v>41572</v>
      </c>
      <c r="E2282" s="7">
        <f t="shared" si="35"/>
        <v>115</v>
      </c>
      <c r="G2282" s="12">
        <v>26755936</v>
      </c>
      <c r="H2282" s="9">
        <v>1</v>
      </c>
      <c r="I2282" s="10">
        <v>84</v>
      </c>
      <c r="J2282" s="11">
        <v>1</v>
      </c>
    </row>
    <row r="2283" spans="1:10" x14ac:dyDescent="0.25">
      <c r="A2283" s="4">
        <v>26525244</v>
      </c>
      <c r="B2283" s="5">
        <v>41590</v>
      </c>
      <c r="C2283" s="6">
        <v>1</v>
      </c>
      <c r="D2283" s="5">
        <v>41590</v>
      </c>
      <c r="E2283" s="7">
        <f t="shared" si="35"/>
        <v>97</v>
      </c>
      <c r="G2283" s="12">
        <v>26758141</v>
      </c>
      <c r="H2283" s="9">
        <v>1</v>
      </c>
      <c r="I2283" s="10">
        <v>90</v>
      </c>
      <c r="J2283" s="11">
        <v>1</v>
      </c>
    </row>
    <row r="2284" spans="1:10" x14ac:dyDescent="0.25">
      <c r="A2284" s="4">
        <v>26526075</v>
      </c>
      <c r="B2284" s="5">
        <v>41593</v>
      </c>
      <c r="C2284" s="6">
        <v>1</v>
      </c>
      <c r="D2284" s="5">
        <v>41593</v>
      </c>
      <c r="E2284" s="7">
        <f t="shared" si="35"/>
        <v>94</v>
      </c>
      <c r="G2284" s="12">
        <v>26762703</v>
      </c>
      <c r="H2284" s="9">
        <v>1</v>
      </c>
      <c r="I2284" s="10">
        <v>97</v>
      </c>
      <c r="J2284" s="11">
        <v>1</v>
      </c>
    </row>
    <row r="2285" spans="1:10" x14ac:dyDescent="0.25">
      <c r="A2285" s="4">
        <v>26528366</v>
      </c>
      <c r="B2285" s="5">
        <v>41646</v>
      </c>
      <c r="C2285" s="6">
        <v>10</v>
      </c>
      <c r="D2285" s="5">
        <v>41646</v>
      </c>
      <c r="E2285" s="7">
        <f t="shared" si="35"/>
        <v>41</v>
      </c>
      <c r="G2285" s="12">
        <v>26765578</v>
      </c>
      <c r="H2285" s="9">
        <v>1</v>
      </c>
      <c r="I2285" s="10">
        <v>69</v>
      </c>
      <c r="J2285" s="11">
        <v>3.99</v>
      </c>
    </row>
    <row r="2286" spans="1:10" x14ac:dyDescent="0.25">
      <c r="A2286" s="4">
        <v>26528366</v>
      </c>
      <c r="B2286" s="5">
        <v>41646</v>
      </c>
      <c r="C2286" s="6">
        <v>20</v>
      </c>
      <c r="D2286" s="5">
        <v>41646</v>
      </c>
      <c r="E2286" s="7">
        <f t="shared" si="35"/>
        <v>41</v>
      </c>
      <c r="G2286" s="12">
        <v>26769017</v>
      </c>
      <c r="H2286" s="9">
        <v>1</v>
      </c>
      <c r="I2286" s="10">
        <v>69</v>
      </c>
      <c r="J2286" s="11">
        <v>3.99</v>
      </c>
    </row>
    <row r="2287" spans="1:10" x14ac:dyDescent="0.25">
      <c r="A2287" s="4">
        <v>26528445</v>
      </c>
      <c r="B2287" s="5">
        <v>41643</v>
      </c>
      <c r="C2287" s="6">
        <v>3.99</v>
      </c>
      <c r="D2287" s="5">
        <v>41643</v>
      </c>
      <c r="E2287" s="7">
        <f t="shared" si="35"/>
        <v>44</v>
      </c>
      <c r="G2287" s="12">
        <v>26769330</v>
      </c>
      <c r="H2287" s="9">
        <v>1</v>
      </c>
      <c r="I2287" s="10">
        <v>70</v>
      </c>
      <c r="J2287" s="11">
        <v>3.99</v>
      </c>
    </row>
    <row r="2288" spans="1:10" x14ac:dyDescent="0.25">
      <c r="A2288" s="4">
        <v>26528715</v>
      </c>
      <c r="B2288" s="5">
        <v>41597</v>
      </c>
      <c r="C2288" s="6">
        <v>1</v>
      </c>
      <c r="D2288" s="5">
        <v>41597</v>
      </c>
      <c r="E2288" s="7">
        <f t="shared" si="35"/>
        <v>90</v>
      </c>
      <c r="G2288" s="12">
        <v>26770564</v>
      </c>
      <c r="H2288" s="9">
        <v>1</v>
      </c>
      <c r="I2288" s="10">
        <v>130</v>
      </c>
      <c r="J2288" s="11">
        <v>1</v>
      </c>
    </row>
    <row r="2289" spans="1:10" x14ac:dyDescent="0.25">
      <c r="A2289" s="4">
        <v>26529081</v>
      </c>
      <c r="B2289" s="5">
        <v>41601</v>
      </c>
      <c r="C2289" s="6">
        <v>1</v>
      </c>
      <c r="D2289" s="5">
        <v>41601</v>
      </c>
      <c r="E2289" s="7">
        <f t="shared" si="35"/>
        <v>86</v>
      </c>
      <c r="G2289" s="12">
        <v>26773316</v>
      </c>
      <c r="H2289" s="9">
        <v>1</v>
      </c>
      <c r="I2289" s="10">
        <v>28</v>
      </c>
      <c r="J2289" s="11">
        <v>3.99</v>
      </c>
    </row>
    <row r="2290" spans="1:10" x14ac:dyDescent="0.25">
      <c r="A2290" s="4">
        <v>26530046</v>
      </c>
      <c r="B2290" s="5">
        <v>41679</v>
      </c>
      <c r="C2290" s="6">
        <v>1</v>
      </c>
      <c r="D2290" s="5">
        <v>41679</v>
      </c>
      <c r="E2290" s="7">
        <f t="shared" si="35"/>
        <v>8</v>
      </c>
      <c r="G2290" s="12">
        <v>26773829</v>
      </c>
      <c r="H2290" s="9">
        <v>1</v>
      </c>
      <c r="I2290" s="10">
        <v>70</v>
      </c>
      <c r="J2290" s="11">
        <v>3.99</v>
      </c>
    </row>
    <row r="2291" spans="1:10" x14ac:dyDescent="0.25">
      <c r="A2291" s="4">
        <v>26530271</v>
      </c>
      <c r="B2291" s="5">
        <v>41616</v>
      </c>
      <c r="C2291" s="6">
        <v>3.99</v>
      </c>
      <c r="D2291" s="5">
        <v>41616</v>
      </c>
      <c r="E2291" s="7">
        <f t="shared" si="35"/>
        <v>71</v>
      </c>
      <c r="G2291" s="12">
        <v>26774256</v>
      </c>
      <c r="H2291" s="9">
        <v>1</v>
      </c>
      <c r="I2291" s="10">
        <v>70</v>
      </c>
      <c r="J2291" s="11">
        <v>3.99</v>
      </c>
    </row>
    <row r="2292" spans="1:10" x14ac:dyDescent="0.25">
      <c r="A2292" s="4">
        <v>26530567</v>
      </c>
      <c r="B2292" s="5">
        <v>41559</v>
      </c>
      <c r="C2292" s="6">
        <v>1</v>
      </c>
      <c r="D2292" s="5">
        <v>41559</v>
      </c>
      <c r="E2292" s="7">
        <f t="shared" si="35"/>
        <v>128</v>
      </c>
      <c r="G2292" s="12">
        <v>26774751</v>
      </c>
      <c r="H2292" s="9">
        <v>1</v>
      </c>
      <c r="I2292" s="10">
        <v>70</v>
      </c>
      <c r="J2292" s="11">
        <v>3.99</v>
      </c>
    </row>
    <row r="2293" spans="1:10" x14ac:dyDescent="0.25">
      <c r="A2293" s="4">
        <v>26532769</v>
      </c>
      <c r="B2293" s="5">
        <v>41590</v>
      </c>
      <c r="C2293" s="6">
        <v>1</v>
      </c>
      <c r="D2293" s="5">
        <v>41590</v>
      </c>
      <c r="E2293" s="7">
        <f t="shared" si="35"/>
        <v>97</v>
      </c>
      <c r="G2293" s="12">
        <v>26776468</v>
      </c>
      <c r="H2293" s="9">
        <v>1</v>
      </c>
      <c r="I2293" s="10">
        <v>70</v>
      </c>
      <c r="J2293" s="11">
        <v>3.99</v>
      </c>
    </row>
    <row r="2294" spans="1:10" x14ac:dyDescent="0.25">
      <c r="A2294" s="4">
        <v>26534348</v>
      </c>
      <c r="B2294" s="5">
        <v>41564</v>
      </c>
      <c r="C2294" s="6">
        <v>1</v>
      </c>
      <c r="D2294" s="5">
        <v>41564</v>
      </c>
      <c r="E2294" s="7">
        <f t="shared" si="35"/>
        <v>123</v>
      </c>
      <c r="G2294" s="12">
        <v>26776701</v>
      </c>
      <c r="H2294" s="9">
        <v>1</v>
      </c>
      <c r="I2294" s="10">
        <v>130</v>
      </c>
      <c r="J2294" s="11">
        <v>1</v>
      </c>
    </row>
    <row r="2295" spans="1:10" x14ac:dyDescent="0.25">
      <c r="A2295" s="4">
        <v>26534557</v>
      </c>
      <c r="B2295" s="5">
        <v>41557</v>
      </c>
      <c r="C2295" s="6">
        <v>1</v>
      </c>
      <c r="D2295" s="5">
        <v>41557</v>
      </c>
      <c r="E2295" s="7">
        <f t="shared" si="35"/>
        <v>130</v>
      </c>
      <c r="G2295" s="12">
        <v>26777149</v>
      </c>
      <c r="H2295" s="9">
        <v>1</v>
      </c>
      <c r="I2295" s="10">
        <v>67</v>
      </c>
      <c r="J2295" s="11">
        <v>3.99</v>
      </c>
    </row>
    <row r="2296" spans="1:10" x14ac:dyDescent="0.25">
      <c r="A2296" s="4">
        <v>26534686</v>
      </c>
      <c r="B2296" s="5">
        <v>41605</v>
      </c>
      <c r="C2296" s="6">
        <v>1</v>
      </c>
      <c r="D2296" s="5">
        <v>41605</v>
      </c>
      <c r="E2296" s="7">
        <f t="shared" si="35"/>
        <v>82</v>
      </c>
      <c r="G2296" s="12">
        <v>26778272</v>
      </c>
      <c r="H2296" s="9">
        <v>1</v>
      </c>
      <c r="I2296" s="10">
        <v>128</v>
      </c>
      <c r="J2296" s="11">
        <v>1</v>
      </c>
    </row>
    <row r="2297" spans="1:10" x14ac:dyDescent="0.25">
      <c r="A2297" s="4">
        <v>26536725</v>
      </c>
      <c r="B2297" s="5">
        <v>41591</v>
      </c>
      <c r="C2297" s="6">
        <v>1</v>
      </c>
      <c r="D2297" s="5">
        <v>41591</v>
      </c>
      <c r="E2297" s="7">
        <f t="shared" si="35"/>
        <v>96</v>
      </c>
      <c r="G2297" s="12">
        <v>26783916</v>
      </c>
      <c r="H2297" s="9">
        <v>1</v>
      </c>
      <c r="I2297" s="10">
        <v>95</v>
      </c>
      <c r="J2297" s="11">
        <v>1</v>
      </c>
    </row>
    <row r="2298" spans="1:10" x14ac:dyDescent="0.25">
      <c r="A2298" s="4">
        <v>26536956</v>
      </c>
      <c r="B2298" s="5">
        <v>41623</v>
      </c>
      <c r="C2298" s="6">
        <v>3.99</v>
      </c>
      <c r="D2298" s="5">
        <v>41623</v>
      </c>
      <c r="E2298" s="7">
        <f t="shared" si="35"/>
        <v>64</v>
      </c>
      <c r="G2298" s="12">
        <v>26784075</v>
      </c>
      <c r="H2298" s="9">
        <v>1</v>
      </c>
      <c r="I2298" s="10">
        <v>81</v>
      </c>
      <c r="J2298" s="11">
        <v>1</v>
      </c>
    </row>
    <row r="2299" spans="1:10" x14ac:dyDescent="0.25">
      <c r="A2299" s="4">
        <v>26537999</v>
      </c>
      <c r="B2299" s="5">
        <v>41656</v>
      </c>
      <c r="C2299" s="6">
        <v>1</v>
      </c>
      <c r="D2299" s="5">
        <v>41656</v>
      </c>
      <c r="E2299" s="7">
        <f t="shared" si="35"/>
        <v>31</v>
      </c>
      <c r="G2299" s="12">
        <v>26784473</v>
      </c>
      <c r="H2299" s="9">
        <v>1</v>
      </c>
      <c r="I2299" s="10">
        <v>70</v>
      </c>
      <c r="J2299" s="11">
        <v>3.99</v>
      </c>
    </row>
    <row r="2300" spans="1:10" x14ac:dyDescent="0.25">
      <c r="A2300" s="4">
        <v>26538609</v>
      </c>
      <c r="B2300" s="5">
        <v>41578</v>
      </c>
      <c r="C2300" s="6">
        <v>1</v>
      </c>
      <c r="D2300" s="5">
        <v>41578</v>
      </c>
      <c r="E2300" s="7">
        <f t="shared" si="35"/>
        <v>109</v>
      </c>
      <c r="G2300" s="12">
        <v>26790141</v>
      </c>
      <c r="H2300" s="9">
        <v>2</v>
      </c>
      <c r="I2300" s="10">
        <v>80</v>
      </c>
      <c r="J2300" s="11">
        <v>2</v>
      </c>
    </row>
    <row r="2301" spans="1:10" x14ac:dyDescent="0.25">
      <c r="A2301" s="4">
        <v>26543422</v>
      </c>
      <c r="B2301" s="5">
        <v>41618</v>
      </c>
      <c r="C2301" s="6">
        <v>3.99</v>
      </c>
      <c r="D2301" s="5">
        <v>41618</v>
      </c>
      <c r="E2301" s="7">
        <f t="shared" si="35"/>
        <v>69</v>
      </c>
      <c r="G2301" s="12">
        <v>26790997</v>
      </c>
      <c r="H2301" s="9">
        <v>1</v>
      </c>
      <c r="I2301" s="10">
        <v>75</v>
      </c>
      <c r="J2301" s="11">
        <v>3.99</v>
      </c>
    </row>
    <row r="2302" spans="1:10" x14ac:dyDescent="0.25">
      <c r="A2302" s="4">
        <v>26544270</v>
      </c>
      <c r="B2302" s="5">
        <v>41597</v>
      </c>
      <c r="C2302" s="6">
        <v>1</v>
      </c>
      <c r="D2302" s="5">
        <v>41597</v>
      </c>
      <c r="E2302" s="7">
        <f t="shared" si="35"/>
        <v>90</v>
      </c>
      <c r="G2302" s="12">
        <v>26791041</v>
      </c>
      <c r="H2302" s="9">
        <v>1</v>
      </c>
      <c r="I2302" s="10">
        <v>123</v>
      </c>
      <c r="J2302" s="11">
        <v>1</v>
      </c>
    </row>
    <row r="2303" spans="1:10" x14ac:dyDescent="0.25">
      <c r="A2303" s="4">
        <v>26544579</v>
      </c>
      <c r="B2303" s="5">
        <v>41617</v>
      </c>
      <c r="C2303" s="6">
        <v>3.99</v>
      </c>
      <c r="D2303" s="5">
        <v>41617</v>
      </c>
      <c r="E2303" s="7">
        <f t="shared" si="35"/>
        <v>70</v>
      </c>
      <c r="G2303" s="12">
        <v>26791459</v>
      </c>
      <c r="H2303" s="9">
        <v>1</v>
      </c>
      <c r="I2303" s="10">
        <v>70</v>
      </c>
      <c r="J2303" s="11">
        <v>3.99</v>
      </c>
    </row>
    <row r="2304" spans="1:10" x14ac:dyDescent="0.25">
      <c r="A2304" s="4">
        <v>26544849</v>
      </c>
      <c r="B2304" s="5">
        <v>41590</v>
      </c>
      <c r="C2304" s="6">
        <v>1</v>
      </c>
      <c r="D2304" s="5">
        <v>41590</v>
      </c>
      <c r="E2304" s="7">
        <f t="shared" si="35"/>
        <v>97</v>
      </c>
      <c r="G2304" s="12">
        <v>26791511</v>
      </c>
      <c r="H2304" s="9">
        <v>1</v>
      </c>
      <c r="I2304" s="10">
        <v>88</v>
      </c>
      <c r="J2304" s="11">
        <v>1</v>
      </c>
    </row>
    <row r="2305" spans="1:10" x14ac:dyDescent="0.25">
      <c r="A2305" s="4">
        <v>26545518</v>
      </c>
      <c r="B2305" s="5">
        <v>41679</v>
      </c>
      <c r="C2305" s="6">
        <v>1</v>
      </c>
      <c r="D2305" s="5">
        <v>41679</v>
      </c>
      <c r="E2305" s="7">
        <f t="shared" si="35"/>
        <v>8</v>
      </c>
      <c r="G2305" s="12">
        <v>26793622</v>
      </c>
      <c r="H2305" s="9">
        <v>1</v>
      </c>
      <c r="I2305" s="10">
        <v>25</v>
      </c>
      <c r="J2305" s="11">
        <v>3.99</v>
      </c>
    </row>
    <row r="2306" spans="1:10" x14ac:dyDescent="0.25">
      <c r="A2306" s="4">
        <v>26545734</v>
      </c>
      <c r="B2306" s="5">
        <v>41598</v>
      </c>
      <c r="C2306" s="6">
        <v>1</v>
      </c>
      <c r="D2306" s="5">
        <v>41598</v>
      </c>
      <c r="E2306" s="7">
        <f t="shared" ref="E2306:E2369" si="36">DATEDIF(D2306,"2014/2/17","D")</f>
        <v>89</v>
      </c>
      <c r="G2306" s="12">
        <v>26793733</v>
      </c>
      <c r="H2306" s="9">
        <v>1</v>
      </c>
      <c r="I2306" s="10">
        <v>88</v>
      </c>
      <c r="J2306" s="11">
        <v>1</v>
      </c>
    </row>
    <row r="2307" spans="1:10" x14ac:dyDescent="0.25">
      <c r="A2307" s="4">
        <v>26548189</v>
      </c>
      <c r="B2307" s="5">
        <v>41613</v>
      </c>
      <c r="C2307" s="6">
        <v>3.99</v>
      </c>
      <c r="D2307" s="5">
        <v>41613</v>
      </c>
      <c r="E2307" s="7">
        <f t="shared" si="36"/>
        <v>74</v>
      </c>
      <c r="G2307" s="12">
        <v>26794608</v>
      </c>
      <c r="H2307" s="9">
        <v>1</v>
      </c>
      <c r="I2307" s="10">
        <v>80</v>
      </c>
      <c r="J2307" s="11">
        <v>1</v>
      </c>
    </row>
    <row r="2308" spans="1:10" x14ac:dyDescent="0.25">
      <c r="A2308" s="4">
        <v>26548271</v>
      </c>
      <c r="B2308" s="5">
        <v>41648</v>
      </c>
      <c r="C2308" s="6">
        <v>3.99</v>
      </c>
      <c r="D2308" s="5">
        <v>41648</v>
      </c>
      <c r="E2308" s="7">
        <f t="shared" si="36"/>
        <v>39</v>
      </c>
      <c r="G2308" s="12">
        <v>26794614</v>
      </c>
      <c r="H2308" s="9">
        <v>1</v>
      </c>
      <c r="I2308" s="10">
        <v>90</v>
      </c>
      <c r="J2308" s="11">
        <v>1</v>
      </c>
    </row>
    <row r="2309" spans="1:10" x14ac:dyDescent="0.25">
      <c r="A2309" s="4">
        <v>26548347</v>
      </c>
      <c r="B2309" s="5">
        <v>41617</v>
      </c>
      <c r="C2309" s="6">
        <v>3.99</v>
      </c>
      <c r="D2309" s="5">
        <v>41617</v>
      </c>
      <c r="E2309" s="7">
        <f t="shared" si="36"/>
        <v>70</v>
      </c>
      <c r="G2309" s="12">
        <v>26795435</v>
      </c>
      <c r="H2309" s="9">
        <v>1</v>
      </c>
      <c r="I2309" s="10">
        <v>79</v>
      </c>
      <c r="J2309" s="11">
        <v>1</v>
      </c>
    </row>
    <row r="2310" spans="1:10" x14ac:dyDescent="0.25">
      <c r="A2310" s="4">
        <v>26549924</v>
      </c>
      <c r="B2310" s="5">
        <v>41617</v>
      </c>
      <c r="C2310" s="6">
        <v>3.99</v>
      </c>
      <c r="D2310" s="5">
        <v>41617</v>
      </c>
      <c r="E2310" s="7">
        <f t="shared" si="36"/>
        <v>70</v>
      </c>
      <c r="G2310" s="12">
        <v>26796254</v>
      </c>
      <c r="H2310" s="9">
        <v>1</v>
      </c>
      <c r="I2310" s="10">
        <v>88</v>
      </c>
      <c r="J2310" s="11">
        <v>1</v>
      </c>
    </row>
    <row r="2311" spans="1:10" x14ac:dyDescent="0.25">
      <c r="A2311" s="4">
        <v>26553962</v>
      </c>
      <c r="B2311" s="5">
        <v>41661</v>
      </c>
      <c r="C2311" s="6">
        <v>3.99</v>
      </c>
      <c r="D2311" s="5">
        <v>41661</v>
      </c>
      <c r="E2311" s="7">
        <f t="shared" si="36"/>
        <v>26</v>
      </c>
      <c r="G2311" s="12">
        <v>26797178</v>
      </c>
      <c r="H2311" s="9">
        <v>1</v>
      </c>
      <c r="I2311" s="10">
        <v>83</v>
      </c>
      <c r="J2311" s="11">
        <v>1</v>
      </c>
    </row>
    <row r="2312" spans="1:10" x14ac:dyDescent="0.25">
      <c r="A2312" s="4">
        <v>26555097</v>
      </c>
      <c r="B2312" s="5">
        <v>41600</v>
      </c>
      <c r="C2312" s="6">
        <v>1</v>
      </c>
      <c r="D2312" s="5">
        <v>41600</v>
      </c>
      <c r="E2312" s="7">
        <f t="shared" si="36"/>
        <v>87</v>
      </c>
      <c r="G2312" s="12">
        <v>26800157</v>
      </c>
      <c r="H2312" s="9">
        <v>1</v>
      </c>
      <c r="I2312" s="10">
        <v>41</v>
      </c>
      <c r="J2312" s="11">
        <v>1</v>
      </c>
    </row>
    <row r="2313" spans="1:10" x14ac:dyDescent="0.25">
      <c r="A2313" s="4">
        <v>26555288</v>
      </c>
      <c r="B2313" s="5">
        <v>41634</v>
      </c>
      <c r="C2313" s="6">
        <v>1</v>
      </c>
      <c r="D2313" s="5">
        <v>41634</v>
      </c>
      <c r="E2313" s="7">
        <f t="shared" si="36"/>
        <v>53</v>
      </c>
      <c r="G2313" s="12">
        <v>26804442</v>
      </c>
      <c r="H2313" s="9">
        <v>3</v>
      </c>
      <c r="I2313" s="10">
        <v>86</v>
      </c>
      <c r="J2313" s="11">
        <v>3</v>
      </c>
    </row>
    <row r="2314" spans="1:10" x14ac:dyDescent="0.25">
      <c r="A2314" s="4">
        <v>26558577</v>
      </c>
      <c r="B2314" s="5">
        <v>41597</v>
      </c>
      <c r="C2314" s="6">
        <v>1</v>
      </c>
      <c r="D2314" s="5">
        <v>41597</v>
      </c>
      <c r="E2314" s="7">
        <f t="shared" si="36"/>
        <v>90</v>
      </c>
      <c r="G2314" s="12">
        <v>26807295</v>
      </c>
      <c r="H2314" s="9">
        <v>1</v>
      </c>
      <c r="I2314" s="10">
        <v>69</v>
      </c>
      <c r="J2314" s="11">
        <v>3.99</v>
      </c>
    </row>
    <row r="2315" spans="1:10" x14ac:dyDescent="0.25">
      <c r="A2315" s="4">
        <v>26559073</v>
      </c>
      <c r="B2315" s="5">
        <v>41596</v>
      </c>
      <c r="C2315" s="6">
        <v>1</v>
      </c>
      <c r="D2315" s="5">
        <v>41596</v>
      </c>
      <c r="E2315" s="7">
        <f t="shared" si="36"/>
        <v>91</v>
      </c>
      <c r="G2315" s="12">
        <v>26807823</v>
      </c>
      <c r="H2315" s="9">
        <v>2</v>
      </c>
      <c r="I2315" s="10">
        <v>80</v>
      </c>
      <c r="J2315" s="11">
        <v>2</v>
      </c>
    </row>
    <row r="2316" spans="1:10" x14ac:dyDescent="0.25">
      <c r="A2316" s="4">
        <v>26559957</v>
      </c>
      <c r="B2316" s="5">
        <v>41605</v>
      </c>
      <c r="C2316" s="6">
        <v>1</v>
      </c>
      <c r="D2316" s="5">
        <v>41605</v>
      </c>
      <c r="E2316" s="7">
        <f t="shared" si="36"/>
        <v>82</v>
      </c>
      <c r="G2316" s="12">
        <v>26808710</v>
      </c>
      <c r="H2316" s="9">
        <v>1</v>
      </c>
      <c r="I2316" s="10">
        <v>93</v>
      </c>
      <c r="J2316" s="11">
        <v>1</v>
      </c>
    </row>
    <row r="2317" spans="1:10" x14ac:dyDescent="0.25">
      <c r="A2317" s="4">
        <v>26560649</v>
      </c>
      <c r="B2317" s="5">
        <v>41597</v>
      </c>
      <c r="C2317" s="6">
        <v>1</v>
      </c>
      <c r="D2317" s="5">
        <v>41597</v>
      </c>
      <c r="E2317" s="7">
        <f t="shared" si="36"/>
        <v>90</v>
      </c>
      <c r="G2317" s="12">
        <v>26809112</v>
      </c>
      <c r="H2317" s="9">
        <v>1</v>
      </c>
      <c r="I2317" s="10">
        <v>70</v>
      </c>
      <c r="J2317" s="11">
        <v>1</v>
      </c>
    </row>
    <row r="2318" spans="1:10" x14ac:dyDescent="0.25">
      <c r="A2318" s="4">
        <v>26561812</v>
      </c>
      <c r="B2318" s="5">
        <v>41572</v>
      </c>
      <c r="C2318" s="6">
        <v>1</v>
      </c>
      <c r="D2318" s="5">
        <v>41572</v>
      </c>
      <c r="E2318" s="7">
        <f t="shared" si="36"/>
        <v>115</v>
      </c>
      <c r="G2318" s="12">
        <v>26809521</v>
      </c>
      <c r="H2318" s="9">
        <v>1</v>
      </c>
      <c r="I2318" s="10">
        <v>69</v>
      </c>
      <c r="J2318" s="11">
        <v>3.99</v>
      </c>
    </row>
    <row r="2319" spans="1:10" x14ac:dyDescent="0.25">
      <c r="A2319" s="4">
        <v>26563880</v>
      </c>
      <c r="B2319" s="5">
        <v>41572</v>
      </c>
      <c r="C2319" s="6">
        <v>1</v>
      </c>
      <c r="D2319" s="5">
        <v>41572</v>
      </c>
      <c r="E2319" s="7">
        <f t="shared" si="36"/>
        <v>115</v>
      </c>
      <c r="G2319" s="12">
        <v>26810976</v>
      </c>
      <c r="H2319" s="9">
        <v>2</v>
      </c>
      <c r="I2319" s="10">
        <v>60</v>
      </c>
      <c r="J2319" s="11">
        <v>4.99</v>
      </c>
    </row>
    <row r="2320" spans="1:10" x14ac:dyDescent="0.25">
      <c r="A2320" s="4">
        <v>26563880</v>
      </c>
      <c r="B2320" s="5">
        <v>41572</v>
      </c>
      <c r="C2320" s="6">
        <v>1</v>
      </c>
      <c r="D2320" s="5">
        <v>41572</v>
      </c>
      <c r="E2320" s="7">
        <f t="shared" si="36"/>
        <v>115</v>
      </c>
      <c r="G2320" s="12">
        <v>26812454</v>
      </c>
      <c r="H2320" s="9">
        <v>1</v>
      </c>
      <c r="I2320" s="10">
        <v>95</v>
      </c>
      <c r="J2320" s="11">
        <v>1</v>
      </c>
    </row>
    <row r="2321" spans="1:10" x14ac:dyDescent="0.25">
      <c r="A2321" s="4">
        <v>26565638</v>
      </c>
      <c r="B2321" s="5">
        <v>41600</v>
      </c>
      <c r="C2321" s="6">
        <v>1</v>
      </c>
      <c r="D2321" s="5">
        <v>41600</v>
      </c>
      <c r="E2321" s="7">
        <f t="shared" si="36"/>
        <v>87</v>
      </c>
      <c r="G2321" s="12">
        <v>26812477</v>
      </c>
      <c r="H2321" s="9">
        <v>1</v>
      </c>
      <c r="I2321" s="10">
        <v>78</v>
      </c>
      <c r="J2321" s="11">
        <v>1</v>
      </c>
    </row>
    <row r="2322" spans="1:10" x14ac:dyDescent="0.25">
      <c r="A2322" s="4">
        <v>26568073</v>
      </c>
      <c r="B2322" s="5">
        <v>41649</v>
      </c>
      <c r="C2322" s="6">
        <v>3.99</v>
      </c>
      <c r="D2322" s="5">
        <v>41649</v>
      </c>
      <c r="E2322" s="7">
        <f t="shared" si="36"/>
        <v>38</v>
      </c>
      <c r="G2322" s="12">
        <v>26814830</v>
      </c>
      <c r="H2322" s="9">
        <v>2</v>
      </c>
      <c r="I2322" s="10">
        <v>89</v>
      </c>
      <c r="J2322" s="11">
        <v>2</v>
      </c>
    </row>
    <row r="2323" spans="1:10" x14ac:dyDescent="0.25">
      <c r="A2323" s="4">
        <v>26568213</v>
      </c>
      <c r="B2323" s="5">
        <v>41623</v>
      </c>
      <c r="C2323" s="6">
        <v>3.99</v>
      </c>
      <c r="D2323" s="5">
        <v>41623</v>
      </c>
      <c r="E2323" s="7">
        <f t="shared" si="36"/>
        <v>64</v>
      </c>
      <c r="G2323" s="12">
        <v>26815570</v>
      </c>
      <c r="H2323" s="9">
        <v>1</v>
      </c>
      <c r="I2323" s="10">
        <v>95</v>
      </c>
      <c r="J2323" s="11">
        <v>1</v>
      </c>
    </row>
    <row r="2324" spans="1:10" x14ac:dyDescent="0.25">
      <c r="A2324" s="4">
        <v>26568477</v>
      </c>
      <c r="B2324" s="5">
        <v>41615</v>
      </c>
      <c r="C2324" s="6">
        <v>3.99</v>
      </c>
      <c r="D2324" s="5">
        <v>41615</v>
      </c>
      <c r="E2324" s="7">
        <f t="shared" si="36"/>
        <v>72</v>
      </c>
      <c r="G2324" s="12">
        <v>26815949</v>
      </c>
      <c r="H2324" s="9">
        <v>1</v>
      </c>
      <c r="I2324" s="10">
        <v>89</v>
      </c>
      <c r="J2324" s="11">
        <v>1</v>
      </c>
    </row>
    <row r="2325" spans="1:10" x14ac:dyDescent="0.25">
      <c r="A2325" s="4">
        <v>26569120</v>
      </c>
      <c r="B2325" s="5">
        <v>41617</v>
      </c>
      <c r="C2325" s="6">
        <v>3.99</v>
      </c>
      <c r="D2325" s="5">
        <v>41617</v>
      </c>
      <c r="E2325" s="7">
        <f t="shared" si="36"/>
        <v>70</v>
      </c>
      <c r="G2325" s="12">
        <v>26817585</v>
      </c>
      <c r="H2325" s="9">
        <v>1</v>
      </c>
      <c r="I2325" s="10">
        <v>123</v>
      </c>
      <c r="J2325" s="11">
        <v>1</v>
      </c>
    </row>
    <row r="2326" spans="1:10" x14ac:dyDescent="0.25">
      <c r="A2326" s="4">
        <v>26569151</v>
      </c>
      <c r="B2326" s="5">
        <v>41564</v>
      </c>
      <c r="C2326" s="6">
        <v>1</v>
      </c>
      <c r="D2326" s="5">
        <v>41564</v>
      </c>
      <c r="E2326" s="7">
        <f t="shared" si="36"/>
        <v>123</v>
      </c>
      <c r="G2326" s="12">
        <v>26818194</v>
      </c>
      <c r="H2326" s="9">
        <v>1</v>
      </c>
      <c r="I2326" s="10">
        <v>96</v>
      </c>
      <c r="J2326" s="11">
        <v>1</v>
      </c>
    </row>
    <row r="2327" spans="1:10" x14ac:dyDescent="0.25">
      <c r="A2327" s="4">
        <v>26569158</v>
      </c>
      <c r="B2327" s="5">
        <v>41594</v>
      </c>
      <c r="C2327" s="6">
        <v>1</v>
      </c>
      <c r="D2327" s="5">
        <v>41594</v>
      </c>
      <c r="E2327" s="7">
        <f t="shared" si="36"/>
        <v>93</v>
      </c>
      <c r="G2327" s="12">
        <v>26819950</v>
      </c>
      <c r="H2327" s="9">
        <v>1</v>
      </c>
      <c r="I2327" s="10">
        <v>48</v>
      </c>
      <c r="J2327" s="11">
        <v>14</v>
      </c>
    </row>
    <row r="2328" spans="1:10" x14ac:dyDescent="0.25">
      <c r="A2328" s="4">
        <v>26569980</v>
      </c>
      <c r="B2328" s="5">
        <v>41599</v>
      </c>
      <c r="C2328" s="6">
        <v>1</v>
      </c>
      <c r="D2328" s="5">
        <v>41599</v>
      </c>
      <c r="E2328" s="7">
        <f t="shared" si="36"/>
        <v>88</v>
      </c>
      <c r="G2328" s="12">
        <v>26822400</v>
      </c>
      <c r="H2328" s="9">
        <v>1</v>
      </c>
      <c r="I2328" s="10">
        <v>70</v>
      </c>
      <c r="J2328" s="11">
        <v>3.99</v>
      </c>
    </row>
    <row r="2329" spans="1:10" x14ac:dyDescent="0.25">
      <c r="A2329" s="4">
        <v>26570897</v>
      </c>
      <c r="B2329" s="5">
        <v>41594</v>
      </c>
      <c r="C2329" s="6">
        <v>1</v>
      </c>
      <c r="D2329" s="5">
        <v>41594</v>
      </c>
      <c r="E2329" s="7">
        <f t="shared" si="36"/>
        <v>93</v>
      </c>
      <c r="G2329" s="12">
        <v>26824537</v>
      </c>
      <c r="H2329" s="9">
        <v>2</v>
      </c>
      <c r="I2329" s="10">
        <v>109</v>
      </c>
      <c r="J2329" s="11">
        <v>3</v>
      </c>
    </row>
    <row r="2330" spans="1:10" x14ac:dyDescent="0.25">
      <c r="A2330" s="4">
        <v>26572596</v>
      </c>
      <c r="B2330" s="5">
        <v>41600</v>
      </c>
      <c r="C2330" s="6">
        <v>1</v>
      </c>
      <c r="D2330" s="5">
        <v>41600</v>
      </c>
      <c r="E2330" s="7">
        <f t="shared" si="36"/>
        <v>87</v>
      </c>
      <c r="G2330" s="12">
        <v>26826889</v>
      </c>
      <c r="H2330" s="9">
        <v>1</v>
      </c>
      <c r="I2330" s="10">
        <v>88</v>
      </c>
      <c r="J2330" s="11">
        <v>1</v>
      </c>
    </row>
    <row r="2331" spans="1:10" x14ac:dyDescent="0.25">
      <c r="A2331" s="4">
        <v>26572729</v>
      </c>
      <c r="B2331" s="5">
        <v>41607</v>
      </c>
      <c r="C2331" s="6">
        <v>1</v>
      </c>
      <c r="D2331" s="5">
        <v>41607</v>
      </c>
      <c r="E2331" s="7">
        <f t="shared" si="36"/>
        <v>80</v>
      </c>
      <c r="G2331" s="12">
        <v>26827127</v>
      </c>
      <c r="H2331" s="9">
        <v>1</v>
      </c>
      <c r="I2331" s="10">
        <v>70</v>
      </c>
      <c r="J2331" s="11">
        <v>3.99</v>
      </c>
    </row>
    <row r="2332" spans="1:10" x14ac:dyDescent="0.25">
      <c r="A2332" s="4">
        <v>26573494</v>
      </c>
      <c r="B2332" s="5">
        <v>41557</v>
      </c>
      <c r="C2332" s="6">
        <v>1</v>
      </c>
      <c r="D2332" s="5">
        <v>41557</v>
      </c>
      <c r="E2332" s="7">
        <f t="shared" si="36"/>
        <v>130</v>
      </c>
      <c r="G2332" s="12">
        <v>26827922</v>
      </c>
      <c r="H2332" s="9">
        <v>1</v>
      </c>
      <c r="I2332" s="10">
        <v>88</v>
      </c>
      <c r="J2332" s="11">
        <v>1</v>
      </c>
    </row>
    <row r="2333" spans="1:10" x14ac:dyDescent="0.25">
      <c r="A2333" s="4">
        <v>26574988</v>
      </c>
      <c r="B2333" s="5">
        <v>41597</v>
      </c>
      <c r="C2333" s="6">
        <v>1</v>
      </c>
      <c r="D2333" s="5">
        <v>41597</v>
      </c>
      <c r="E2333" s="7">
        <f t="shared" si="36"/>
        <v>90</v>
      </c>
      <c r="G2333" s="12">
        <v>26828468</v>
      </c>
      <c r="H2333" s="9">
        <v>1</v>
      </c>
      <c r="I2333" s="10">
        <v>69</v>
      </c>
      <c r="J2333" s="11">
        <v>3.99</v>
      </c>
    </row>
    <row r="2334" spans="1:10" x14ac:dyDescent="0.25">
      <c r="A2334" s="4">
        <v>26575483</v>
      </c>
      <c r="B2334" s="5">
        <v>41565</v>
      </c>
      <c r="C2334" s="6">
        <v>1</v>
      </c>
      <c r="D2334" s="5">
        <v>41565</v>
      </c>
      <c r="E2334" s="7">
        <f t="shared" si="36"/>
        <v>122</v>
      </c>
      <c r="G2334" s="12">
        <v>26831822</v>
      </c>
      <c r="H2334" s="9">
        <v>1</v>
      </c>
      <c r="I2334" s="10">
        <v>83</v>
      </c>
      <c r="J2334" s="11">
        <v>1</v>
      </c>
    </row>
    <row r="2335" spans="1:10" x14ac:dyDescent="0.25">
      <c r="A2335" s="4">
        <v>26575788</v>
      </c>
      <c r="B2335" s="5">
        <v>41590</v>
      </c>
      <c r="C2335" s="6">
        <v>1</v>
      </c>
      <c r="D2335" s="5">
        <v>41590</v>
      </c>
      <c r="E2335" s="7">
        <f t="shared" si="36"/>
        <v>97</v>
      </c>
      <c r="G2335" s="12">
        <v>26831879</v>
      </c>
      <c r="H2335" s="9">
        <v>1</v>
      </c>
      <c r="I2335" s="10">
        <v>123</v>
      </c>
      <c r="J2335" s="11">
        <v>1</v>
      </c>
    </row>
    <row r="2336" spans="1:10" x14ac:dyDescent="0.25">
      <c r="A2336" s="4">
        <v>26576022</v>
      </c>
      <c r="B2336" s="5">
        <v>41590</v>
      </c>
      <c r="C2336" s="6">
        <v>1</v>
      </c>
      <c r="D2336" s="5">
        <v>41590</v>
      </c>
      <c r="E2336" s="7">
        <f t="shared" si="36"/>
        <v>97</v>
      </c>
      <c r="G2336" s="12">
        <v>26832218</v>
      </c>
      <c r="H2336" s="9">
        <v>1</v>
      </c>
      <c r="I2336" s="10">
        <v>77</v>
      </c>
      <c r="J2336" s="11">
        <v>1</v>
      </c>
    </row>
    <row r="2337" spans="1:10" x14ac:dyDescent="0.25">
      <c r="A2337" s="4">
        <v>26579345</v>
      </c>
      <c r="B2337" s="5">
        <v>41593</v>
      </c>
      <c r="C2337" s="6">
        <v>1</v>
      </c>
      <c r="D2337" s="5">
        <v>41593</v>
      </c>
      <c r="E2337" s="7">
        <f t="shared" si="36"/>
        <v>94</v>
      </c>
      <c r="G2337" s="12">
        <v>26832489</v>
      </c>
      <c r="H2337" s="9">
        <v>1</v>
      </c>
      <c r="I2337" s="10">
        <v>70</v>
      </c>
      <c r="J2337" s="11">
        <v>3.99</v>
      </c>
    </row>
    <row r="2338" spans="1:10" x14ac:dyDescent="0.25">
      <c r="A2338" s="4">
        <v>26581769</v>
      </c>
      <c r="B2338" s="5">
        <v>41615</v>
      </c>
      <c r="C2338" s="6">
        <v>3.99</v>
      </c>
      <c r="D2338" s="5">
        <v>41615</v>
      </c>
      <c r="E2338" s="7">
        <f t="shared" si="36"/>
        <v>72</v>
      </c>
      <c r="G2338" s="12">
        <v>26833491</v>
      </c>
      <c r="H2338" s="9">
        <v>1</v>
      </c>
      <c r="I2338" s="10">
        <v>69</v>
      </c>
      <c r="J2338" s="11">
        <v>3.99</v>
      </c>
    </row>
    <row r="2339" spans="1:10" x14ac:dyDescent="0.25">
      <c r="A2339" s="4">
        <v>26582929</v>
      </c>
      <c r="B2339" s="5">
        <v>41592</v>
      </c>
      <c r="C2339" s="6">
        <v>1</v>
      </c>
      <c r="D2339" s="5">
        <v>41592</v>
      </c>
      <c r="E2339" s="7">
        <f t="shared" si="36"/>
        <v>95</v>
      </c>
      <c r="G2339" s="12">
        <v>26835607</v>
      </c>
      <c r="H2339" s="9">
        <v>1</v>
      </c>
      <c r="I2339" s="10">
        <v>84</v>
      </c>
      <c r="J2339" s="11">
        <v>1</v>
      </c>
    </row>
    <row r="2340" spans="1:10" x14ac:dyDescent="0.25">
      <c r="A2340" s="4">
        <v>26584744</v>
      </c>
      <c r="B2340" s="5">
        <v>41592</v>
      </c>
      <c r="C2340" s="6">
        <v>1</v>
      </c>
      <c r="D2340" s="5">
        <v>41592</v>
      </c>
      <c r="E2340" s="7">
        <f t="shared" si="36"/>
        <v>95</v>
      </c>
      <c r="G2340" s="12">
        <v>26839443</v>
      </c>
      <c r="H2340" s="9">
        <v>1</v>
      </c>
      <c r="I2340" s="10">
        <v>95</v>
      </c>
      <c r="J2340" s="11">
        <v>1</v>
      </c>
    </row>
    <row r="2341" spans="1:10" x14ac:dyDescent="0.25">
      <c r="A2341" s="4">
        <v>26584979</v>
      </c>
      <c r="B2341" s="5">
        <v>41592</v>
      </c>
      <c r="C2341" s="6">
        <v>1</v>
      </c>
      <c r="D2341" s="5">
        <v>41592</v>
      </c>
      <c r="E2341" s="7">
        <f t="shared" si="36"/>
        <v>95</v>
      </c>
      <c r="G2341" s="12">
        <v>26841373</v>
      </c>
      <c r="H2341" s="9">
        <v>1</v>
      </c>
      <c r="I2341" s="10">
        <v>70</v>
      </c>
      <c r="J2341" s="11">
        <v>3.99</v>
      </c>
    </row>
    <row r="2342" spans="1:10" x14ac:dyDescent="0.25">
      <c r="A2342" s="4">
        <v>26585739</v>
      </c>
      <c r="B2342" s="5">
        <v>41599</v>
      </c>
      <c r="C2342" s="6">
        <v>1</v>
      </c>
      <c r="D2342" s="5">
        <v>41599</v>
      </c>
      <c r="E2342" s="7">
        <f t="shared" si="36"/>
        <v>88</v>
      </c>
      <c r="G2342" s="12">
        <v>26842628</v>
      </c>
      <c r="H2342" s="9">
        <v>1</v>
      </c>
      <c r="I2342" s="10">
        <v>91</v>
      </c>
      <c r="J2342" s="11">
        <v>1</v>
      </c>
    </row>
    <row r="2343" spans="1:10" x14ac:dyDescent="0.25">
      <c r="A2343" s="4">
        <v>26587731</v>
      </c>
      <c r="B2343" s="5">
        <v>41591</v>
      </c>
      <c r="C2343" s="6">
        <v>1</v>
      </c>
      <c r="D2343" s="5">
        <v>41591</v>
      </c>
      <c r="E2343" s="7">
        <f t="shared" si="36"/>
        <v>96</v>
      </c>
      <c r="G2343" s="12">
        <v>26843306</v>
      </c>
      <c r="H2343" s="9">
        <v>1</v>
      </c>
      <c r="I2343" s="10">
        <v>59</v>
      </c>
      <c r="J2343" s="11">
        <v>3.99</v>
      </c>
    </row>
    <row r="2344" spans="1:10" x14ac:dyDescent="0.25">
      <c r="A2344" s="4">
        <v>26587949</v>
      </c>
      <c r="B2344" s="5">
        <v>41617</v>
      </c>
      <c r="C2344" s="6">
        <v>3.99</v>
      </c>
      <c r="D2344" s="5">
        <v>41617</v>
      </c>
      <c r="E2344" s="7">
        <f t="shared" si="36"/>
        <v>70</v>
      </c>
      <c r="G2344" s="12">
        <v>26844749</v>
      </c>
      <c r="H2344" s="9">
        <v>1</v>
      </c>
      <c r="I2344" s="10">
        <v>88</v>
      </c>
      <c r="J2344" s="11">
        <v>1</v>
      </c>
    </row>
    <row r="2345" spans="1:10" x14ac:dyDescent="0.25">
      <c r="A2345" s="4">
        <v>26589512</v>
      </c>
      <c r="B2345" s="5">
        <v>41594</v>
      </c>
      <c r="C2345" s="6">
        <v>1</v>
      </c>
      <c r="D2345" s="5">
        <v>41594</v>
      </c>
      <c r="E2345" s="7">
        <f t="shared" si="36"/>
        <v>93</v>
      </c>
      <c r="G2345" s="12">
        <v>26845037</v>
      </c>
      <c r="H2345" s="9">
        <v>1</v>
      </c>
      <c r="I2345" s="10">
        <v>92</v>
      </c>
      <c r="J2345" s="11">
        <v>1</v>
      </c>
    </row>
    <row r="2346" spans="1:10" x14ac:dyDescent="0.25">
      <c r="A2346" s="4">
        <v>26591357</v>
      </c>
      <c r="B2346" s="5">
        <v>41617</v>
      </c>
      <c r="C2346" s="6">
        <v>3.99</v>
      </c>
      <c r="D2346" s="5">
        <v>41617</v>
      </c>
      <c r="E2346" s="7">
        <f t="shared" si="36"/>
        <v>70</v>
      </c>
      <c r="G2346" s="12">
        <v>26846999</v>
      </c>
      <c r="H2346" s="9">
        <v>1</v>
      </c>
      <c r="I2346" s="10">
        <v>128</v>
      </c>
      <c r="J2346" s="11">
        <v>2</v>
      </c>
    </row>
    <row r="2347" spans="1:10" x14ac:dyDescent="0.25">
      <c r="A2347" s="4">
        <v>26591799</v>
      </c>
      <c r="B2347" s="5">
        <v>41603</v>
      </c>
      <c r="C2347" s="6">
        <v>1</v>
      </c>
      <c r="D2347" s="5">
        <v>41603</v>
      </c>
      <c r="E2347" s="7">
        <f t="shared" si="36"/>
        <v>84</v>
      </c>
      <c r="G2347" s="12">
        <v>26850275</v>
      </c>
      <c r="H2347" s="9">
        <v>1</v>
      </c>
      <c r="I2347" s="10">
        <v>130</v>
      </c>
      <c r="J2347" s="11">
        <v>1</v>
      </c>
    </row>
    <row r="2348" spans="1:10" x14ac:dyDescent="0.25">
      <c r="A2348" s="4">
        <v>26591799</v>
      </c>
      <c r="B2348" s="5">
        <v>41603</v>
      </c>
      <c r="C2348" s="6">
        <v>1</v>
      </c>
      <c r="D2348" s="5">
        <v>41603</v>
      </c>
      <c r="E2348" s="7">
        <f t="shared" si="36"/>
        <v>84</v>
      </c>
      <c r="G2348" s="12">
        <v>26850337</v>
      </c>
      <c r="H2348" s="9">
        <v>1</v>
      </c>
      <c r="I2348" s="10">
        <v>64</v>
      </c>
      <c r="J2348" s="11">
        <v>3.99</v>
      </c>
    </row>
    <row r="2349" spans="1:10" x14ac:dyDescent="0.25">
      <c r="A2349" s="4">
        <v>26591799</v>
      </c>
      <c r="B2349" s="5">
        <v>41603</v>
      </c>
      <c r="C2349" s="6">
        <v>1</v>
      </c>
      <c r="D2349" s="5">
        <v>41603</v>
      </c>
      <c r="E2349" s="7">
        <f t="shared" si="36"/>
        <v>84</v>
      </c>
      <c r="G2349" s="12">
        <v>26851150</v>
      </c>
      <c r="H2349" s="9">
        <v>2</v>
      </c>
      <c r="I2349" s="10">
        <v>82</v>
      </c>
      <c r="J2349" s="11">
        <v>2</v>
      </c>
    </row>
    <row r="2350" spans="1:10" x14ac:dyDescent="0.25">
      <c r="A2350" s="4">
        <v>26591799</v>
      </c>
      <c r="B2350" s="5">
        <v>41603</v>
      </c>
      <c r="C2350" s="6">
        <v>1</v>
      </c>
      <c r="D2350" s="5">
        <v>41603</v>
      </c>
      <c r="E2350" s="7">
        <f t="shared" si="36"/>
        <v>84</v>
      </c>
      <c r="G2350" s="12">
        <v>26851461</v>
      </c>
      <c r="H2350" s="9">
        <v>1</v>
      </c>
      <c r="I2350" s="10">
        <v>64</v>
      </c>
      <c r="J2350" s="11">
        <v>3.99</v>
      </c>
    </row>
    <row r="2351" spans="1:10" x14ac:dyDescent="0.25">
      <c r="A2351" s="4">
        <v>26592142</v>
      </c>
      <c r="B2351" s="5">
        <v>41618</v>
      </c>
      <c r="C2351" s="6">
        <v>3.99</v>
      </c>
      <c r="D2351" s="5">
        <v>41618</v>
      </c>
      <c r="E2351" s="7">
        <f t="shared" si="36"/>
        <v>69</v>
      </c>
      <c r="G2351" s="12">
        <v>26852266</v>
      </c>
      <c r="H2351" s="9">
        <v>2</v>
      </c>
      <c r="I2351" s="10">
        <v>11</v>
      </c>
      <c r="J2351" s="11">
        <v>2</v>
      </c>
    </row>
    <row r="2352" spans="1:10" x14ac:dyDescent="0.25">
      <c r="A2352" s="4">
        <v>26592959</v>
      </c>
      <c r="B2352" s="5">
        <v>41564</v>
      </c>
      <c r="C2352" s="6">
        <v>1</v>
      </c>
      <c r="D2352" s="5">
        <v>41564</v>
      </c>
      <c r="E2352" s="7">
        <f t="shared" si="36"/>
        <v>123</v>
      </c>
      <c r="G2352" s="12">
        <v>26855032</v>
      </c>
      <c r="H2352" s="9">
        <v>1</v>
      </c>
      <c r="I2352" s="10">
        <v>84</v>
      </c>
      <c r="J2352" s="11">
        <v>1</v>
      </c>
    </row>
    <row r="2353" spans="1:10" x14ac:dyDescent="0.25">
      <c r="A2353" s="4">
        <v>26593211</v>
      </c>
      <c r="B2353" s="5">
        <v>41557</v>
      </c>
      <c r="C2353" s="6">
        <v>1</v>
      </c>
      <c r="D2353" s="5">
        <v>41557</v>
      </c>
      <c r="E2353" s="7">
        <f t="shared" si="36"/>
        <v>130</v>
      </c>
      <c r="G2353" s="12">
        <v>26855296</v>
      </c>
      <c r="H2353" s="9">
        <v>1</v>
      </c>
      <c r="I2353" s="10">
        <v>97</v>
      </c>
      <c r="J2353" s="11">
        <v>1</v>
      </c>
    </row>
    <row r="2354" spans="1:10" x14ac:dyDescent="0.25">
      <c r="A2354" s="4">
        <v>26594084</v>
      </c>
      <c r="B2354" s="5">
        <v>41602</v>
      </c>
      <c r="C2354" s="6">
        <v>1</v>
      </c>
      <c r="D2354" s="5">
        <v>41602</v>
      </c>
      <c r="E2354" s="7">
        <f t="shared" si="36"/>
        <v>85</v>
      </c>
      <c r="G2354" s="12">
        <v>26855665</v>
      </c>
      <c r="H2354" s="9">
        <v>1</v>
      </c>
      <c r="I2354" s="10">
        <v>121</v>
      </c>
      <c r="J2354" s="11">
        <v>1</v>
      </c>
    </row>
    <row r="2355" spans="1:10" x14ac:dyDescent="0.25">
      <c r="A2355" s="4">
        <v>26596636</v>
      </c>
      <c r="B2355" s="5">
        <v>41604</v>
      </c>
      <c r="C2355" s="6">
        <v>1</v>
      </c>
      <c r="D2355" s="5">
        <v>41604</v>
      </c>
      <c r="E2355" s="7">
        <f t="shared" si="36"/>
        <v>83</v>
      </c>
      <c r="G2355" s="12">
        <v>26856322</v>
      </c>
      <c r="H2355" s="9">
        <v>1</v>
      </c>
      <c r="I2355" s="10">
        <v>70</v>
      </c>
      <c r="J2355" s="11">
        <v>3.99</v>
      </c>
    </row>
    <row r="2356" spans="1:10" x14ac:dyDescent="0.25">
      <c r="A2356" s="4">
        <v>26597899</v>
      </c>
      <c r="B2356" s="5">
        <v>41594</v>
      </c>
      <c r="C2356" s="6">
        <v>1</v>
      </c>
      <c r="D2356" s="5">
        <v>41594</v>
      </c>
      <c r="E2356" s="7">
        <f t="shared" si="36"/>
        <v>93</v>
      </c>
      <c r="G2356" s="12">
        <v>26856882</v>
      </c>
      <c r="H2356" s="9">
        <v>1</v>
      </c>
      <c r="I2356" s="10">
        <v>84</v>
      </c>
      <c r="J2356" s="11">
        <v>1</v>
      </c>
    </row>
    <row r="2357" spans="1:10" x14ac:dyDescent="0.25">
      <c r="A2357" s="4">
        <v>26598804</v>
      </c>
      <c r="B2357" s="5">
        <v>41617</v>
      </c>
      <c r="C2357" s="6">
        <v>3.99</v>
      </c>
      <c r="D2357" s="5">
        <v>41617</v>
      </c>
      <c r="E2357" s="7">
        <f t="shared" si="36"/>
        <v>70</v>
      </c>
      <c r="G2357" s="12">
        <v>26859691</v>
      </c>
      <c r="H2357" s="9">
        <v>1</v>
      </c>
      <c r="I2357" s="10">
        <v>81</v>
      </c>
      <c r="J2357" s="11">
        <v>1</v>
      </c>
    </row>
    <row r="2358" spans="1:10" x14ac:dyDescent="0.25">
      <c r="A2358" s="4">
        <v>26598870</v>
      </c>
      <c r="B2358" s="5">
        <v>41591</v>
      </c>
      <c r="C2358" s="6">
        <v>1</v>
      </c>
      <c r="D2358" s="5">
        <v>41591</v>
      </c>
      <c r="E2358" s="7">
        <f t="shared" si="36"/>
        <v>96</v>
      </c>
      <c r="G2358" s="12">
        <v>26860339</v>
      </c>
      <c r="H2358" s="9">
        <v>1</v>
      </c>
      <c r="I2358" s="10">
        <v>89</v>
      </c>
      <c r="J2358" s="11">
        <v>1</v>
      </c>
    </row>
    <row r="2359" spans="1:10" x14ac:dyDescent="0.25">
      <c r="A2359" s="4">
        <v>26599976</v>
      </c>
      <c r="B2359" s="5">
        <v>41605</v>
      </c>
      <c r="C2359" s="6">
        <v>1</v>
      </c>
      <c r="D2359" s="5">
        <v>41605</v>
      </c>
      <c r="E2359" s="7">
        <f t="shared" si="36"/>
        <v>82</v>
      </c>
      <c r="G2359" s="12">
        <v>26862738</v>
      </c>
      <c r="H2359" s="9">
        <v>2</v>
      </c>
      <c r="I2359" s="10">
        <v>69</v>
      </c>
      <c r="J2359" s="11">
        <v>4.99</v>
      </c>
    </row>
    <row r="2360" spans="1:10" x14ac:dyDescent="0.25">
      <c r="A2360" s="4">
        <v>26600200</v>
      </c>
      <c r="B2360" s="5">
        <v>41666</v>
      </c>
      <c r="C2360" s="6">
        <v>67</v>
      </c>
      <c r="D2360" s="5">
        <v>41666</v>
      </c>
      <c r="E2360" s="7">
        <f t="shared" si="36"/>
        <v>21</v>
      </c>
      <c r="G2360" s="12">
        <v>26863627</v>
      </c>
      <c r="H2360" s="9">
        <v>1</v>
      </c>
      <c r="I2360" s="10">
        <v>90</v>
      </c>
      <c r="J2360" s="11">
        <v>1</v>
      </c>
    </row>
    <row r="2361" spans="1:10" x14ac:dyDescent="0.25">
      <c r="A2361" s="4">
        <v>26600270</v>
      </c>
      <c r="B2361" s="5">
        <v>41605</v>
      </c>
      <c r="C2361" s="6">
        <v>1</v>
      </c>
      <c r="D2361" s="5">
        <v>41605</v>
      </c>
      <c r="E2361" s="7">
        <f t="shared" si="36"/>
        <v>82</v>
      </c>
      <c r="G2361" s="12">
        <v>26865217</v>
      </c>
      <c r="H2361" s="9">
        <v>1</v>
      </c>
      <c r="I2361" s="10">
        <v>9</v>
      </c>
      <c r="J2361" s="11">
        <v>1</v>
      </c>
    </row>
    <row r="2362" spans="1:10" x14ac:dyDescent="0.25">
      <c r="A2362" s="4">
        <v>26602644</v>
      </c>
      <c r="B2362" s="5">
        <v>41613</v>
      </c>
      <c r="C2362" s="6">
        <v>3.99</v>
      </c>
      <c r="D2362" s="5">
        <v>41613</v>
      </c>
      <c r="E2362" s="7">
        <f t="shared" si="36"/>
        <v>74</v>
      </c>
      <c r="G2362" s="12">
        <v>26865360</v>
      </c>
      <c r="H2362" s="9">
        <v>1</v>
      </c>
      <c r="I2362" s="10">
        <v>130</v>
      </c>
      <c r="J2362" s="11">
        <v>1</v>
      </c>
    </row>
    <row r="2363" spans="1:10" x14ac:dyDescent="0.25">
      <c r="A2363" s="4">
        <v>26603720</v>
      </c>
      <c r="B2363" s="5">
        <v>41596</v>
      </c>
      <c r="C2363" s="6">
        <v>1</v>
      </c>
      <c r="D2363" s="5">
        <v>41596</v>
      </c>
      <c r="E2363" s="7">
        <f t="shared" si="36"/>
        <v>91</v>
      </c>
      <c r="G2363" s="12">
        <v>26869351</v>
      </c>
      <c r="H2363" s="9">
        <v>1</v>
      </c>
      <c r="I2363" s="10">
        <v>97</v>
      </c>
      <c r="J2363" s="11">
        <v>1</v>
      </c>
    </row>
    <row r="2364" spans="1:10" x14ac:dyDescent="0.25">
      <c r="A2364" s="4">
        <v>26603924</v>
      </c>
      <c r="B2364" s="5">
        <v>41605</v>
      </c>
      <c r="C2364" s="6">
        <v>1</v>
      </c>
      <c r="D2364" s="5">
        <v>41605</v>
      </c>
      <c r="E2364" s="7">
        <f t="shared" si="36"/>
        <v>82</v>
      </c>
      <c r="G2364" s="12">
        <v>26869723</v>
      </c>
      <c r="H2364" s="9">
        <v>1</v>
      </c>
      <c r="I2364" s="10">
        <v>19</v>
      </c>
      <c r="J2364" s="11">
        <v>1</v>
      </c>
    </row>
    <row r="2365" spans="1:10" x14ac:dyDescent="0.25">
      <c r="A2365" s="4">
        <v>26605745</v>
      </c>
      <c r="B2365" s="5">
        <v>41611</v>
      </c>
      <c r="C2365" s="6">
        <v>1</v>
      </c>
      <c r="D2365" s="5">
        <v>41611</v>
      </c>
      <c r="E2365" s="7">
        <f t="shared" si="36"/>
        <v>76</v>
      </c>
      <c r="G2365" s="12">
        <v>26872855</v>
      </c>
      <c r="H2365" s="9">
        <v>1</v>
      </c>
      <c r="I2365" s="10">
        <v>123</v>
      </c>
      <c r="J2365" s="11">
        <v>1</v>
      </c>
    </row>
    <row r="2366" spans="1:10" x14ac:dyDescent="0.25">
      <c r="A2366" s="4">
        <v>26605745</v>
      </c>
      <c r="B2366" s="5">
        <v>41598</v>
      </c>
      <c r="C2366" s="6">
        <v>1</v>
      </c>
      <c r="D2366" s="5">
        <f>D2365</f>
        <v>41611</v>
      </c>
      <c r="E2366" s="7">
        <f t="shared" si="36"/>
        <v>76</v>
      </c>
      <c r="G2366" s="12">
        <v>26873064</v>
      </c>
      <c r="H2366" s="9">
        <v>1</v>
      </c>
      <c r="I2366" s="10">
        <v>70</v>
      </c>
      <c r="J2366" s="11">
        <v>3.99</v>
      </c>
    </row>
    <row r="2367" spans="1:10" x14ac:dyDescent="0.25">
      <c r="A2367" s="4">
        <v>26605745</v>
      </c>
      <c r="B2367" s="5">
        <v>41590</v>
      </c>
      <c r="C2367" s="6">
        <v>1</v>
      </c>
      <c r="D2367" s="5">
        <f>D2366</f>
        <v>41611</v>
      </c>
      <c r="E2367" s="7">
        <f t="shared" si="36"/>
        <v>76</v>
      </c>
      <c r="G2367" s="12">
        <v>26873069</v>
      </c>
      <c r="H2367" s="9">
        <v>1</v>
      </c>
      <c r="I2367" s="10">
        <v>67</v>
      </c>
      <c r="J2367" s="11">
        <v>3.99</v>
      </c>
    </row>
    <row r="2368" spans="1:10" x14ac:dyDescent="0.25">
      <c r="A2368" s="4">
        <v>26607071</v>
      </c>
      <c r="B2368" s="5">
        <v>41590</v>
      </c>
      <c r="C2368" s="6">
        <v>1</v>
      </c>
      <c r="D2368" s="5">
        <v>41590</v>
      </c>
      <c r="E2368" s="7">
        <f t="shared" si="36"/>
        <v>97</v>
      </c>
      <c r="G2368" s="12">
        <v>26873900</v>
      </c>
      <c r="H2368" s="9">
        <v>1</v>
      </c>
      <c r="I2368" s="10">
        <v>128</v>
      </c>
      <c r="J2368" s="11">
        <v>1</v>
      </c>
    </row>
    <row r="2369" spans="1:10" x14ac:dyDescent="0.25">
      <c r="A2369" s="4">
        <v>26607157</v>
      </c>
      <c r="B2369" s="5">
        <v>41612</v>
      </c>
      <c r="C2369" s="6">
        <v>3.99</v>
      </c>
      <c r="D2369" s="5">
        <v>41612</v>
      </c>
      <c r="E2369" s="7">
        <f t="shared" si="36"/>
        <v>75</v>
      </c>
      <c r="G2369" s="12">
        <v>26876922</v>
      </c>
      <c r="H2369" s="9">
        <v>1</v>
      </c>
      <c r="I2369" s="10">
        <v>95</v>
      </c>
      <c r="J2369" s="11">
        <v>1</v>
      </c>
    </row>
    <row r="2370" spans="1:10" x14ac:dyDescent="0.25">
      <c r="A2370" s="4">
        <v>26607877</v>
      </c>
      <c r="B2370" s="5">
        <v>41603</v>
      </c>
      <c r="C2370" s="6">
        <v>1</v>
      </c>
      <c r="D2370" s="5">
        <v>41603</v>
      </c>
      <c r="E2370" s="7">
        <f t="shared" ref="E2370:E2433" si="37">DATEDIF(D2370,"2014/2/17","D")</f>
        <v>84</v>
      </c>
      <c r="G2370" s="12">
        <v>26878710</v>
      </c>
      <c r="H2370" s="9">
        <v>1</v>
      </c>
      <c r="I2370" s="10">
        <v>120</v>
      </c>
      <c r="J2370" s="11">
        <v>1</v>
      </c>
    </row>
    <row r="2371" spans="1:10" x14ac:dyDescent="0.25">
      <c r="A2371" s="4">
        <v>26608766</v>
      </c>
      <c r="B2371" s="5">
        <v>41617</v>
      </c>
      <c r="C2371" s="6">
        <v>3.99</v>
      </c>
      <c r="D2371" s="5">
        <v>41617</v>
      </c>
      <c r="E2371" s="7">
        <f t="shared" si="37"/>
        <v>70</v>
      </c>
      <c r="G2371" s="12">
        <v>26879066</v>
      </c>
      <c r="H2371" s="9">
        <v>1</v>
      </c>
      <c r="I2371" s="10">
        <v>70</v>
      </c>
      <c r="J2371" s="11">
        <v>3.99</v>
      </c>
    </row>
    <row r="2372" spans="1:10" x14ac:dyDescent="0.25">
      <c r="A2372" s="4">
        <v>26609015</v>
      </c>
      <c r="B2372" s="5">
        <v>41618</v>
      </c>
      <c r="C2372" s="6">
        <v>3.99</v>
      </c>
      <c r="D2372" s="5">
        <v>41618</v>
      </c>
      <c r="E2372" s="7">
        <f t="shared" si="37"/>
        <v>69</v>
      </c>
      <c r="G2372" s="12">
        <v>26879945</v>
      </c>
      <c r="H2372" s="9">
        <v>1</v>
      </c>
      <c r="I2372" s="10">
        <v>97</v>
      </c>
      <c r="J2372" s="11">
        <v>1</v>
      </c>
    </row>
    <row r="2373" spans="1:10" x14ac:dyDescent="0.25">
      <c r="A2373" s="4">
        <v>26609329</v>
      </c>
      <c r="B2373" s="5">
        <v>41591</v>
      </c>
      <c r="C2373" s="6">
        <v>1</v>
      </c>
      <c r="D2373" s="5">
        <v>41591</v>
      </c>
      <c r="E2373" s="7">
        <f t="shared" si="37"/>
        <v>96</v>
      </c>
      <c r="G2373" s="12">
        <v>26880549</v>
      </c>
      <c r="H2373" s="9">
        <v>1</v>
      </c>
      <c r="I2373" s="10">
        <v>123</v>
      </c>
      <c r="J2373" s="11">
        <v>1</v>
      </c>
    </row>
    <row r="2374" spans="1:10" x14ac:dyDescent="0.25">
      <c r="A2374" s="4">
        <v>26609423</v>
      </c>
      <c r="B2374" s="5">
        <v>41610</v>
      </c>
      <c r="C2374" s="6">
        <v>1</v>
      </c>
      <c r="D2374" s="5">
        <v>41610</v>
      </c>
      <c r="E2374" s="7">
        <f t="shared" si="37"/>
        <v>77</v>
      </c>
      <c r="G2374" s="12">
        <v>26880762</v>
      </c>
      <c r="H2374" s="9">
        <v>1</v>
      </c>
      <c r="I2374" s="10">
        <v>130</v>
      </c>
      <c r="J2374" s="11">
        <v>1</v>
      </c>
    </row>
    <row r="2375" spans="1:10" x14ac:dyDescent="0.25">
      <c r="A2375" s="4">
        <v>26610212</v>
      </c>
      <c r="B2375" s="5">
        <v>41621</v>
      </c>
      <c r="C2375" s="6">
        <v>3.99</v>
      </c>
      <c r="D2375" s="5">
        <v>41621</v>
      </c>
      <c r="E2375" s="7">
        <f t="shared" si="37"/>
        <v>66</v>
      </c>
      <c r="G2375" s="12">
        <v>26884799</v>
      </c>
      <c r="H2375" s="9">
        <v>1</v>
      </c>
      <c r="I2375" s="10">
        <v>82</v>
      </c>
      <c r="J2375" s="11">
        <v>1</v>
      </c>
    </row>
    <row r="2376" spans="1:10" x14ac:dyDescent="0.25">
      <c r="A2376" s="4">
        <v>26611301</v>
      </c>
      <c r="B2376" s="5">
        <v>41564</v>
      </c>
      <c r="C2376" s="6">
        <v>1</v>
      </c>
      <c r="D2376" s="5">
        <v>41564</v>
      </c>
      <c r="E2376" s="7">
        <f t="shared" si="37"/>
        <v>123</v>
      </c>
      <c r="G2376" s="12">
        <v>26886104</v>
      </c>
      <c r="H2376" s="9">
        <v>1</v>
      </c>
      <c r="I2376" s="10">
        <v>84</v>
      </c>
      <c r="J2376" s="11">
        <v>1</v>
      </c>
    </row>
    <row r="2377" spans="1:10" x14ac:dyDescent="0.25">
      <c r="A2377" s="4">
        <v>26611445</v>
      </c>
      <c r="B2377" s="5">
        <v>41561</v>
      </c>
      <c r="C2377" s="6">
        <v>1</v>
      </c>
      <c r="D2377" s="5">
        <v>41561</v>
      </c>
      <c r="E2377" s="7">
        <f t="shared" si="37"/>
        <v>126</v>
      </c>
      <c r="G2377" s="12">
        <v>26888109</v>
      </c>
      <c r="H2377" s="9">
        <v>1</v>
      </c>
      <c r="I2377" s="10">
        <v>123</v>
      </c>
      <c r="J2377" s="11">
        <v>1</v>
      </c>
    </row>
    <row r="2378" spans="1:10" x14ac:dyDescent="0.25">
      <c r="A2378" s="4">
        <v>26612718</v>
      </c>
      <c r="B2378" s="5">
        <v>41619</v>
      </c>
      <c r="C2378" s="6">
        <v>1</v>
      </c>
      <c r="D2378" s="5">
        <v>41619</v>
      </c>
      <c r="E2378" s="7">
        <f t="shared" si="37"/>
        <v>68</v>
      </c>
      <c r="G2378" s="12">
        <v>26888788</v>
      </c>
      <c r="H2378" s="9">
        <v>1</v>
      </c>
      <c r="I2378" s="10">
        <v>93</v>
      </c>
      <c r="J2378" s="11">
        <v>1</v>
      </c>
    </row>
    <row r="2379" spans="1:10" x14ac:dyDescent="0.25">
      <c r="A2379" s="4">
        <v>26612718</v>
      </c>
      <c r="B2379" s="5">
        <v>41592</v>
      </c>
      <c r="C2379" s="6">
        <v>1</v>
      </c>
      <c r="D2379" s="5">
        <f>D2378</f>
        <v>41619</v>
      </c>
      <c r="E2379" s="7">
        <f t="shared" si="37"/>
        <v>68</v>
      </c>
      <c r="G2379" s="12">
        <v>26893000</v>
      </c>
      <c r="H2379" s="9">
        <v>1</v>
      </c>
      <c r="I2379" s="10">
        <v>83</v>
      </c>
      <c r="J2379" s="11">
        <v>1</v>
      </c>
    </row>
    <row r="2380" spans="1:10" x14ac:dyDescent="0.25">
      <c r="A2380" s="4">
        <v>26614137</v>
      </c>
      <c r="B2380" s="5">
        <v>41637</v>
      </c>
      <c r="C2380" s="6">
        <v>1</v>
      </c>
      <c r="D2380" s="5">
        <v>41637</v>
      </c>
      <c r="E2380" s="7">
        <f t="shared" si="37"/>
        <v>50</v>
      </c>
      <c r="G2380" s="12">
        <v>26894883</v>
      </c>
      <c r="H2380" s="9">
        <v>1</v>
      </c>
      <c r="I2380" s="10">
        <v>92</v>
      </c>
      <c r="J2380" s="11">
        <v>1</v>
      </c>
    </row>
    <row r="2381" spans="1:10" x14ac:dyDescent="0.25">
      <c r="A2381" s="4">
        <v>26617636</v>
      </c>
      <c r="B2381" s="5">
        <v>41569</v>
      </c>
      <c r="C2381" s="6">
        <v>1</v>
      </c>
      <c r="D2381" s="5">
        <v>41569</v>
      </c>
      <c r="E2381" s="7">
        <f t="shared" si="37"/>
        <v>118</v>
      </c>
      <c r="G2381" s="12">
        <v>26896486</v>
      </c>
      <c r="H2381" s="9">
        <v>1</v>
      </c>
      <c r="I2381" s="10">
        <v>95</v>
      </c>
      <c r="J2381" s="11">
        <v>1</v>
      </c>
    </row>
    <row r="2382" spans="1:10" x14ac:dyDescent="0.25">
      <c r="A2382" s="4">
        <v>26619777</v>
      </c>
      <c r="B2382" s="5">
        <v>41598</v>
      </c>
      <c r="C2382" s="6">
        <v>1</v>
      </c>
      <c r="D2382" s="5">
        <v>41598</v>
      </c>
      <c r="E2382" s="7">
        <f t="shared" si="37"/>
        <v>89</v>
      </c>
      <c r="G2382" s="12">
        <v>26902087</v>
      </c>
      <c r="H2382" s="9">
        <v>1</v>
      </c>
      <c r="I2382" s="10">
        <v>130</v>
      </c>
      <c r="J2382" s="11">
        <v>1</v>
      </c>
    </row>
    <row r="2383" spans="1:10" x14ac:dyDescent="0.25">
      <c r="A2383" s="4">
        <v>26621758</v>
      </c>
      <c r="B2383" s="5">
        <v>41590</v>
      </c>
      <c r="C2383" s="6">
        <v>1</v>
      </c>
      <c r="D2383" s="5">
        <v>41590</v>
      </c>
      <c r="E2383" s="7">
        <f t="shared" si="37"/>
        <v>97</v>
      </c>
      <c r="G2383" s="12">
        <v>26902943</v>
      </c>
      <c r="H2383" s="9">
        <v>1</v>
      </c>
      <c r="I2383" s="10">
        <v>66</v>
      </c>
      <c r="J2383" s="11">
        <v>3.99</v>
      </c>
    </row>
    <row r="2384" spans="1:10" x14ac:dyDescent="0.25">
      <c r="A2384" s="4">
        <v>26623046</v>
      </c>
      <c r="B2384" s="5">
        <v>41590</v>
      </c>
      <c r="C2384" s="6">
        <v>1</v>
      </c>
      <c r="D2384" s="5">
        <v>41590</v>
      </c>
      <c r="E2384" s="7">
        <f t="shared" si="37"/>
        <v>97</v>
      </c>
      <c r="G2384" s="12">
        <v>26905015</v>
      </c>
      <c r="H2384" s="9">
        <v>1</v>
      </c>
      <c r="I2384" s="10">
        <v>70</v>
      </c>
      <c r="J2384" s="11">
        <v>3.99</v>
      </c>
    </row>
    <row r="2385" spans="1:10" x14ac:dyDescent="0.25">
      <c r="A2385" s="4">
        <v>26623433</v>
      </c>
      <c r="B2385" s="5">
        <v>41590</v>
      </c>
      <c r="C2385" s="6">
        <v>1</v>
      </c>
      <c r="D2385" s="5">
        <v>41590</v>
      </c>
      <c r="E2385" s="7">
        <f t="shared" si="37"/>
        <v>97</v>
      </c>
      <c r="G2385" s="12">
        <v>26905981</v>
      </c>
      <c r="H2385" s="9">
        <v>1</v>
      </c>
      <c r="I2385" s="10">
        <v>95</v>
      </c>
      <c r="J2385" s="11">
        <v>1</v>
      </c>
    </row>
    <row r="2386" spans="1:10" x14ac:dyDescent="0.25">
      <c r="A2386" s="4">
        <v>26624126</v>
      </c>
      <c r="B2386" s="5">
        <v>41605</v>
      </c>
      <c r="C2386" s="6">
        <v>1</v>
      </c>
      <c r="D2386" s="5">
        <v>41605</v>
      </c>
      <c r="E2386" s="7">
        <f t="shared" si="37"/>
        <v>82</v>
      </c>
      <c r="G2386" s="12">
        <v>26910180</v>
      </c>
      <c r="H2386" s="9">
        <v>1</v>
      </c>
      <c r="I2386" s="10">
        <v>65</v>
      </c>
      <c r="J2386" s="11">
        <v>3.99</v>
      </c>
    </row>
    <row r="2387" spans="1:10" x14ac:dyDescent="0.25">
      <c r="A2387" s="4">
        <v>26629418</v>
      </c>
      <c r="B2387" s="5">
        <v>41564</v>
      </c>
      <c r="C2387" s="6">
        <v>1</v>
      </c>
      <c r="D2387" s="5">
        <v>41564</v>
      </c>
      <c r="E2387" s="7">
        <f t="shared" si="37"/>
        <v>123</v>
      </c>
      <c r="G2387" s="12">
        <v>26913266</v>
      </c>
      <c r="H2387" s="9">
        <v>1</v>
      </c>
      <c r="I2387" s="10">
        <v>84</v>
      </c>
      <c r="J2387" s="11">
        <v>1</v>
      </c>
    </row>
    <row r="2388" spans="1:10" x14ac:dyDescent="0.25">
      <c r="A2388" s="4">
        <v>26629826</v>
      </c>
      <c r="B2388" s="5">
        <v>41617</v>
      </c>
      <c r="C2388" s="6">
        <v>3.99</v>
      </c>
      <c r="D2388" s="5">
        <v>41617</v>
      </c>
      <c r="E2388" s="7">
        <f t="shared" si="37"/>
        <v>70</v>
      </c>
      <c r="G2388" s="12">
        <v>26918088</v>
      </c>
      <c r="H2388" s="9">
        <v>1</v>
      </c>
      <c r="I2388" s="10">
        <v>75</v>
      </c>
      <c r="J2388" s="11">
        <v>1</v>
      </c>
    </row>
    <row r="2389" spans="1:10" x14ac:dyDescent="0.25">
      <c r="A2389" s="4">
        <v>26630398</v>
      </c>
      <c r="B2389" s="5">
        <v>41612</v>
      </c>
      <c r="C2389" s="6">
        <v>3.99</v>
      </c>
      <c r="D2389" s="5">
        <v>41612</v>
      </c>
      <c r="E2389" s="7">
        <f t="shared" si="37"/>
        <v>75</v>
      </c>
      <c r="G2389" s="12">
        <v>26918888</v>
      </c>
      <c r="H2389" s="9">
        <v>1</v>
      </c>
      <c r="I2389" s="10">
        <v>90</v>
      </c>
      <c r="J2389" s="11">
        <v>1</v>
      </c>
    </row>
    <row r="2390" spans="1:10" x14ac:dyDescent="0.25">
      <c r="A2390" s="4">
        <v>26632025</v>
      </c>
      <c r="B2390" s="5">
        <v>41601</v>
      </c>
      <c r="C2390" s="6">
        <v>1</v>
      </c>
      <c r="D2390" s="5">
        <v>41601</v>
      </c>
      <c r="E2390" s="7">
        <f t="shared" si="37"/>
        <v>86</v>
      </c>
      <c r="G2390" s="12">
        <v>26922956</v>
      </c>
      <c r="H2390" s="9">
        <v>1</v>
      </c>
      <c r="I2390" s="10">
        <v>74</v>
      </c>
      <c r="J2390" s="11">
        <v>3.99</v>
      </c>
    </row>
    <row r="2391" spans="1:10" x14ac:dyDescent="0.25">
      <c r="A2391" s="4">
        <v>26632025</v>
      </c>
      <c r="B2391" s="5">
        <v>41601</v>
      </c>
      <c r="C2391" s="6">
        <v>1</v>
      </c>
      <c r="D2391" s="5">
        <v>41601</v>
      </c>
      <c r="E2391" s="7">
        <f t="shared" si="37"/>
        <v>86</v>
      </c>
      <c r="G2391" s="12">
        <v>26923237</v>
      </c>
      <c r="H2391" s="9">
        <v>1</v>
      </c>
      <c r="I2391" s="10">
        <v>123</v>
      </c>
      <c r="J2391" s="11">
        <v>1</v>
      </c>
    </row>
    <row r="2392" spans="1:10" x14ac:dyDescent="0.25">
      <c r="A2392" s="4">
        <v>26632025</v>
      </c>
      <c r="B2392" s="5">
        <v>41601</v>
      </c>
      <c r="C2392" s="6">
        <v>1</v>
      </c>
      <c r="D2392" s="5">
        <v>41601</v>
      </c>
      <c r="E2392" s="7">
        <f t="shared" si="37"/>
        <v>86</v>
      </c>
      <c r="G2392" s="12">
        <v>26923300</v>
      </c>
      <c r="H2392" s="9">
        <v>1</v>
      </c>
      <c r="I2392" s="10">
        <v>95</v>
      </c>
      <c r="J2392" s="11">
        <v>1</v>
      </c>
    </row>
    <row r="2393" spans="1:10" x14ac:dyDescent="0.25">
      <c r="A2393" s="4">
        <v>26632025</v>
      </c>
      <c r="B2393" s="5">
        <v>41601</v>
      </c>
      <c r="C2393" s="6">
        <v>1</v>
      </c>
      <c r="D2393" s="5">
        <v>41601</v>
      </c>
      <c r="E2393" s="7">
        <f t="shared" si="37"/>
        <v>86</v>
      </c>
      <c r="G2393" s="12">
        <v>26924530</v>
      </c>
      <c r="H2393" s="9">
        <v>1</v>
      </c>
      <c r="I2393" s="10">
        <v>85</v>
      </c>
      <c r="J2393" s="11">
        <v>1</v>
      </c>
    </row>
    <row r="2394" spans="1:10" x14ac:dyDescent="0.25">
      <c r="A2394" s="4">
        <v>26632025</v>
      </c>
      <c r="B2394" s="5">
        <v>41601</v>
      </c>
      <c r="C2394" s="6">
        <v>1</v>
      </c>
      <c r="D2394" s="5">
        <v>41601</v>
      </c>
      <c r="E2394" s="7">
        <f t="shared" si="37"/>
        <v>86</v>
      </c>
      <c r="G2394" s="12">
        <v>26925070</v>
      </c>
      <c r="H2394" s="9">
        <v>1</v>
      </c>
      <c r="I2394" s="10">
        <v>123</v>
      </c>
      <c r="J2394" s="11">
        <v>1</v>
      </c>
    </row>
    <row r="2395" spans="1:10" x14ac:dyDescent="0.25">
      <c r="A2395" s="4">
        <v>26634704</v>
      </c>
      <c r="B2395" s="5">
        <v>41619</v>
      </c>
      <c r="C2395" s="6">
        <v>3.99</v>
      </c>
      <c r="D2395" s="5">
        <v>41619</v>
      </c>
      <c r="E2395" s="7">
        <f t="shared" si="37"/>
        <v>68</v>
      </c>
      <c r="G2395" s="12">
        <v>26925377</v>
      </c>
      <c r="H2395" s="9">
        <v>1</v>
      </c>
      <c r="I2395" s="10">
        <v>64</v>
      </c>
      <c r="J2395" s="11">
        <v>3.99</v>
      </c>
    </row>
    <row r="2396" spans="1:10" x14ac:dyDescent="0.25">
      <c r="A2396" s="4">
        <v>26635385</v>
      </c>
      <c r="B2396" s="5">
        <v>41617</v>
      </c>
      <c r="C2396" s="6">
        <v>3.99</v>
      </c>
      <c r="D2396" s="5">
        <v>41617</v>
      </c>
      <c r="E2396" s="7">
        <f t="shared" si="37"/>
        <v>70</v>
      </c>
      <c r="G2396" s="12">
        <v>26928374</v>
      </c>
      <c r="H2396" s="9">
        <v>1</v>
      </c>
      <c r="I2396" s="10">
        <v>97</v>
      </c>
      <c r="J2396" s="11">
        <v>1</v>
      </c>
    </row>
    <row r="2397" spans="1:10" x14ac:dyDescent="0.25">
      <c r="A2397" s="4">
        <v>26635623</v>
      </c>
      <c r="B2397" s="5">
        <v>41599</v>
      </c>
      <c r="C2397" s="6">
        <v>1</v>
      </c>
      <c r="D2397" s="5">
        <v>41599</v>
      </c>
      <c r="E2397" s="7">
        <f t="shared" si="37"/>
        <v>88</v>
      </c>
      <c r="G2397" s="12">
        <v>26928853</v>
      </c>
      <c r="H2397" s="9">
        <v>1</v>
      </c>
      <c r="I2397" s="10">
        <v>93</v>
      </c>
      <c r="J2397" s="11">
        <v>1</v>
      </c>
    </row>
    <row r="2398" spans="1:10" x14ac:dyDescent="0.25">
      <c r="A2398" s="4">
        <v>26636702</v>
      </c>
      <c r="B2398" s="5">
        <v>41637</v>
      </c>
      <c r="C2398" s="6">
        <v>3.99</v>
      </c>
      <c r="D2398" s="5">
        <v>41637</v>
      </c>
      <c r="E2398" s="7">
        <f t="shared" si="37"/>
        <v>50</v>
      </c>
      <c r="G2398" s="12">
        <v>26935260</v>
      </c>
      <c r="H2398" s="9">
        <v>1</v>
      </c>
      <c r="I2398" s="10">
        <v>129</v>
      </c>
      <c r="J2398" s="11">
        <v>1</v>
      </c>
    </row>
    <row r="2399" spans="1:10" x14ac:dyDescent="0.25">
      <c r="A2399" s="4">
        <v>26640323</v>
      </c>
      <c r="B2399" s="5">
        <v>41599</v>
      </c>
      <c r="C2399" s="6">
        <v>1</v>
      </c>
      <c r="D2399" s="5">
        <v>41599</v>
      </c>
      <c r="E2399" s="7">
        <f t="shared" si="37"/>
        <v>88</v>
      </c>
      <c r="G2399" s="12">
        <v>26938623</v>
      </c>
      <c r="H2399" s="9">
        <v>1</v>
      </c>
      <c r="I2399" s="10">
        <v>95</v>
      </c>
      <c r="J2399" s="11">
        <v>1</v>
      </c>
    </row>
    <row r="2400" spans="1:10" x14ac:dyDescent="0.25">
      <c r="A2400" s="4">
        <v>26644453</v>
      </c>
      <c r="B2400" s="5">
        <v>41604</v>
      </c>
      <c r="C2400" s="6">
        <v>1</v>
      </c>
      <c r="D2400" s="5">
        <v>41604</v>
      </c>
      <c r="E2400" s="7">
        <f t="shared" si="37"/>
        <v>83</v>
      </c>
      <c r="G2400" s="12">
        <v>26939398</v>
      </c>
      <c r="H2400" s="9">
        <v>1</v>
      </c>
      <c r="I2400" s="10">
        <v>68</v>
      </c>
      <c r="J2400" s="11">
        <v>3.99</v>
      </c>
    </row>
    <row r="2401" spans="1:10" x14ac:dyDescent="0.25">
      <c r="A2401" s="4">
        <v>26645258</v>
      </c>
      <c r="B2401" s="5">
        <v>41597</v>
      </c>
      <c r="C2401" s="6">
        <v>1</v>
      </c>
      <c r="D2401" s="5">
        <v>41597</v>
      </c>
      <c r="E2401" s="7">
        <f t="shared" si="37"/>
        <v>90</v>
      </c>
      <c r="G2401" s="12">
        <v>26940828</v>
      </c>
      <c r="H2401" s="9">
        <v>1</v>
      </c>
      <c r="I2401" s="10">
        <v>130</v>
      </c>
      <c r="J2401" s="11">
        <v>1</v>
      </c>
    </row>
    <row r="2402" spans="1:10" x14ac:dyDescent="0.25">
      <c r="A2402" s="4">
        <v>26646150</v>
      </c>
      <c r="B2402" s="5">
        <v>41557</v>
      </c>
      <c r="C2402" s="6">
        <v>1</v>
      </c>
      <c r="D2402" s="5">
        <v>41557</v>
      </c>
      <c r="E2402" s="7">
        <f t="shared" si="37"/>
        <v>130</v>
      </c>
      <c r="G2402" s="12">
        <v>26941529</v>
      </c>
      <c r="H2402" s="9">
        <v>1</v>
      </c>
      <c r="I2402" s="10">
        <v>89</v>
      </c>
      <c r="J2402" s="11">
        <v>1</v>
      </c>
    </row>
    <row r="2403" spans="1:10" x14ac:dyDescent="0.25">
      <c r="A2403" s="4">
        <v>26646640</v>
      </c>
      <c r="B2403" s="5">
        <v>41617</v>
      </c>
      <c r="C2403" s="6">
        <v>3.99</v>
      </c>
      <c r="D2403" s="5">
        <v>41617</v>
      </c>
      <c r="E2403" s="7">
        <f t="shared" si="37"/>
        <v>70</v>
      </c>
      <c r="G2403" s="12">
        <v>26946591</v>
      </c>
      <c r="H2403" s="9">
        <v>1</v>
      </c>
      <c r="I2403" s="10">
        <v>88</v>
      </c>
      <c r="J2403" s="11">
        <v>1</v>
      </c>
    </row>
    <row r="2404" spans="1:10" x14ac:dyDescent="0.25">
      <c r="A2404" s="4">
        <v>26646897</v>
      </c>
      <c r="B2404" s="5">
        <v>41592</v>
      </c>
      <c r="C2404" s="6">
        <v>1</v>
      </c>
      <c r="D2404" s="5">
        <v>41592</v>
      </c>
      <c r="E2404" s="7">
        <f t="shared" si="37"/>
        <v>95</v>
      </c>
      <c r="G2404" s="12">
        <v>26948259</v>
      </c>
      <c r="H2404" s="9">
        <v>1</v>
      </c>
      <c r="I2404" s="10">
        <v>88</v>
      </c>
      <c r="J2404" s="11">
        <v>1</v>
      </c>
    </row>
    <row r="2405" spans="1:10" x14ac:dyDescent="0.25">
      <c r="A2405" s="4">
        <v>26647088</v>
      </c>
      <c r="B2405" s="5">
        <v>41622</v>
      </c>
      <c r="C2405" s="6">
        <v>3.99</v>
      </c>
      <c r="D2405" s="5">
        <v>41622</v>
      </c>
      <c r="E2405" s="7">
        <f t="shared" si="37"/>
        <v>65</v>
      </c>
      <c r="G2405" s="12">
        <v>26948653</v>
      </c>
      <c r="H2405" s="9">
        <v>1</v>
      </c>
      <c r="I2405" s="10">
        <v>129</v>
      </c>
      <c r="J2405" s="11">
        <v>1</v>
      </c>
    </row>
    <row r="2406" spans="1:10" x14ac:dyDescent="0.25">
      <c r="A2406" s="4">
        <v>26649654</v>
      </c>
      <c r="B2406" s="5">
        <v>41592</v>
      </c>
      <c r="C2406" s="6">
        <v>1</v>
      </c>
      <c r="D2406" s="5">
        <v>41592</v>
      </c>
      <c r="E2406" s="7">
        <f t="shared" si="37"/>
        <v>95</v>
      </c>
      <c r="G2406" s="12">
        <v>26949606</v>
      </c>
      <c r="H2406" s="9">
        <v>1</v>
      </c>
      <c r="I2406" s="10">
        <v>93</v>
      </c>
      <c r="J2406" s="11">
        <v>1</v>
      </c>
    </row>
    <row r="2407" spans="1:10" x14ac:dyDescent="0.25">
      <c r="A2407" s="4">
        <v>26652965</v>
      </c>
      <c r="B2407" s="5">
        <v>41599</v>
      </c>
      <c r="C2407" s="6">
        <v>1</v>
      </c>
      <c r="D2407" s="5">
        <v>41599</v>
      </c>
      <c r="E2407" s="7">
        <f t="shared" si="37"/>
        <v>88</v>
      </c>
      <c r="G2407" s="12">
        <v>26951275</v>
      </c>
      <c r="H2407" s="9">
        <v>1</v>
      </c>
      <c r="I2407" s="10">
        <v>68</v>
      </c>
      <c r="J2407" s="11">
        <v>3.99</v>
      </c>
    </row>
    <row r="2408" spans="1:10" x14ac:dyDescent="0.25">
      <c r="A2408" s="4">
        <v>26653014</v>
      </c>
      <c r="B2408" s="5">
        <v>41591</v>
      </c>
      <c r="C2408" s="6">
        <v>1</v>
      </c>
      <c r="D2408" s="5">
        <v>41591</v>
      </c>
      <c r="E2408" s="7">
        <f t="shared" si="37"/>
        <v>96</v>
      </c>
      <c r="G2408" s="12">
        <v>26951460</v>
      </c>
      <c r="H2408" s="9">
        <v>1</v>
      </c>
      <c r="I2408" s="10">
        <v>94</v>
      </c>
      <c r="J2408" s="11">
        <v>1</v>
      </c>
    </row>
    <row r="2409" spans="1:10" x14ac:dyDescent="0.25">
      <c r="A2409" s="4">
        <v>26653551</v>
      </c>
      <c r="B2409" s="5">
        <v>41617</v>
      </c>
      <c r="C2409" s="6">
        <v>3.99</v>
      </c>
      <c r="D2409" s="5">
        <v>41617</v>
      </c>
      <c r="E2409" s="7">
        <f t="shared" si="37"/>
        <v>70</v>
      </c>
      <c r="G2409" s="12">
        <v>26953865</v>
      </c>
      <c r="H2409" s="9">
        <v>1</v>
      </c>
      <c r="I2409" s="10">
        <v>82</v>
      </c>
      <c r="J2409" s="11">
        <v>1</v>
      </c>
    </row>
    <row r="2410" spans="1:10" x14ac:dyDescent="0.25">
      <c r="A2410" s="4">
        <v>26655625</v>
      </c>
      <c r="B2410" s="5">
        <v>41618</v>
      </c>
      <c r="C2410" s="6">
        <v>3.99</v>
      </c>
      <c r="D2410" s="5">
        <v>41618</v>
      </c>
      <c r="E2410" s="7">
        <f t="shared" si="37"/>
        <v>69</v>
      </c>
      <c r="G2410" s="12">
        <v>26953940</v>
      </c>
      <c r="H2410" s="9">
        <v>1</v>
      </c>
      <c r="I2410" s="10">
        <v>95</v>
      </c>
      <c r="J2410" s="11">
        <v>1</v>
      </c>
    </row>
    <row r="2411" spans="1:10" x14ac:dyDescent="0.25">
      <c r="A2411" s="4">
        <v>26656005</v>
      </c>
      <c r="B2411" s="5">
        <v>41614</v>
      </c>
      <c r="C2411" s="6">
        <v>1</v>
      </c>
      <c r="D2411" s="5">
        <v>41614</v>
      </c>
      <c r="E2411" s="7">
        <f t="shared" si="37"/>
        <v>73</v>
      </c>
      <c r="G2411" s="12">
        <v>26954734</v>
      </c>
      <c r="H2411" s="9">
        <v>2</v>
      </c>
      <c r="I2411" s="10">
        <v>87</v>
      </c>
      <c r="J2411" s="11">
        <v>2</v>
      </c>
    </row>
    <row r="2412" spans="1:10" x14ac:dyDescent="0.25">
      <c r="A2412" s="4">
        <v>26656011</v>
      </c>
      <c r="B2412" s="5">
        <v>41557</v>
      </c>
      <c r="C2412" s="6">
        <v>1</v>
      </c>
      <c r="D2412" s="5">
        <v>41557</v>
      </c>
      <c r="E2412" s="7">
        <f t="shared" si="37"/>
        <v>130</v>
      </c>
      <c r="G2412" s="12">
        <v>26957450</v>
      </c>
      <c r="H2412" s="9">
        <v>1</v>
      </c>
      <c r="I2412" s="10">
        <v>130</v>
      </c>
      <c r="J2412" s="11">
        <v>1</v>
      </c>
    </row>
    <row r="2413" spans="1:10" x14ac:dyDescent="0.25">
      <c r="A2413" s="4">
        <v>26656361</v>
      </c>
      <c r="B2413" s="5">
        <v>41592</v>
      </c>
      <c r="C2413" s="6">
        <v>1</v>
      </c>
      <c r="D2413" s="5">
        <v>41592</v>
      </c>
      <c r="E2413" s="7">
        <f t="shared" si="37"/>
        <v>95</v>
      </c>
      <c r="G2413" s="12">
        <v>26957646</v>
      </c>
      <c r="H2413" s="9">
        <v>1</v>
      </c>
      <c r="I2413" s="10">
        <v>129</v>
      </c>
      <c r="J2413" s="11">
        <v>1</v>
      </c>
    </row>
    <row r="2414" spans="1:10" x14ac:dyDescent="0.25">
      <c r="A2414" s="4">
        <v>26656361</v>
      </c>
      <c r="B2414" s="5">
        <v>41592</v>
      </c>
      <c r="C2414" s="6">
        <v>1</v>
      </c>
      <c r="D2414" s="5">
        <v>41592</v>
      </c>
      <c r="E2414" s="7">
        <f t="shared" si="37"/>
        <v>95</v>
      </c>
      <c r="G2414" s="12">
        <v>26957758</v>
      </c>
      <c r="H2414" s="9">
        <v>1</v>
      </c>
      <c r="I2414" s="10">
        <v>128</v>
      </c>
      <c r="J2414" s="11">
        <v>1</v>
      </c>
    </row>
    <row r="2415" spans="1:10" x14ac:dyDescent="0.25">
      <c r="A2415" s="4">
        <v>26657409</v>
      </c>
      <c r="B2415" s="5">
        <v>41558</v>
      </c>
      <c r="C2415" s="6">
        <v>1</v>
      </c>
      <c r="D2415" s="5">
        <v>41558</v>
      </c>
      <c r="E2415" s="7">
        <f t="shared" si="37"/>
        <v>129</v>
      </c>
      <c r="G2415" s="12">
        <v>26959379</v>
      </c>
      <c r="H2415" s="9">
        <v>1</v>
      </c>
      <c r="I2415" s="10">
        <v>125</v>
      </c>
      <c r="J2415" s="11">
        <v>1</v>
      </c>
    </row>
    <row r="2416" spans="1:10" x14ac:dyDescent="0.25">
      <c r="A2416" s="4">
        <v>26657682</v>
      </c>
      <c r="B2416" s="5">
        <v>41617</v>
      </c>
      <c r="C2416" s="6">
        <v>3.99</v>
      </c>
      <c r="D2416" s="5">
        <v>41617</v>
      </c>
      <c r="E2416" s="7">
        <f t="shared" si="37"/>
        <v>70</v>
      </c>
      <c r="G2416" s="12">
        <v>26959990</v>
      </c>
      <c r="H2416" s="9">
        <v>1</v>
      </c>
      <c r="I2416" s="10">
        <v>70</v>
      </c>
      <c r="J2416" s="11">
        <v>1</v>
      </c>
    </row>
    <row r="2417" spans="1:10" x14ac:dyDescent="0.25">
      <c r="A2417" s="4">
        <v>26657904</v>
      </c>
      <c r="B2417" s="5">
        <v>41603</v>
      </c>
      <c r="C2417" s="6">
        <v>1</v>
      </c>
      <c r="D2417" s="5">
        <v>41603</v>
      </c>
      <c r="E2417" s="7">
        <f t="shared" si="37"/>
        <v>84</v>
      </c>
      <c r="G2417" s="12">
        <v>26964011</v>
      </c>
      <c r="H2417" s="9">
        <v>1</v>
      </c>
      <c r="I2417" s="10">
        <v>73</v>
      </c>
      <c r="J2417" s="11">
        <v>3.99</v>
      </c>
    </row>
    <row r="2418" spans="1:10" x14ac:dyDescent="0.25">
      <c r="A2418" s="4">
        <v>26658308</v>
      </c>
      <c r="B2418" s="5">
        <v>41612</v>
      </c>
      <c r="C2418" s="6">
        <v>3.99</v>
      </c>
      <c r="D2418" s="5">
        <v>41612</v>
      </c>
      <c r="E2418" s="7">
        <f t="shared" si="37"/>
        <v>75</v>
      </c>
      <c r="G2418" s="12">
        <v>26969701</v>
      </c>
      <c r="H2418" s="9">
        <v>1</v>
      </c>
      <c r="I2418" s="10">
        <v>93</v>
      </c>
      <c r="J2418" s="11">
        <v>1</v>
      </c>
    </row>
    <row r="2419" spans="1:10" x14ac:dyDescent="0.25">
      <c r="A2419" s="4">
        <v>26658546</v>
      </c>
      <c r="B2419" s="5">
        <v>41621</v>
      </c>
      <c r="C2419" s="6">
        <v>3.99</v>
      </c>
      <c r="D2419" s="5">
        <v>41621</v>
      </c>
      <c r="E2419" s="7">
        <f t="shared" si="37"/>
        <v>66</v>
      </c>
      <c r="G2419" s="12">
        <v>26971674</v>
      </c>
      <c r="H2419" s="9">
        <v>1</v>
      </c>
      <c r="I2419" s="10">
        <v>95</v>
      </c>
      <c r="J2419" s="11">
        <v>1</v>
      </c>
    </row>
    <row r="2420" spans="1:10" x14ac:dyDescent="0.25">
      <c r="A2420" s="4">
        <v>26661888</v>
      </c>
      <c r="B2420" s="5">
        <v>41590</v>
      </c>
      <c r="C2420" s="6">
        <v>1</v>
      </c>
      <c r="D2420" s="5">
        <v>41590</v>
      </c>
      <c r="E2420" s="7">
        <f t="shared" si="37"/>
        <v>97</v>
      </c>
      <c r="G2420" s="12">
        <v>26974054</v>
      </c>
      <c r="H2420" s="9">
        <v>1</v>
      </c>
      <c r="I2420" s="10">
        <v>70</v>
      </c>
      <c r="J2420" s="11">
        <v>3.99</v>
      </c>
    </row>
    <row r="2421" spans="1:10" x14ac:dyDescent="0.25">
      <c r="A2421" s="4">
        <v>26663392</v>
      </c>
      <c r="B2421" s="5">
        <v>41593</v>
      </c>
      <c r="C2421" s="6">
        <v>1</v>
      </c>
      <c r="D2421" s="5">
        <v>41593</v>
      </c>
      <c r="E2421" s="7">
        <f t="shared" si="37"/>
        <v>94</v>
      </c>
      <c r="G2421" s="12">
        <v>26974967</v>
      </c>
      <c r="H2421" s="9">
        <v>1</v>
      </c>
      <c r="I2421" s="10">
        <v>93</v>
      </c>
      <c r="J2421" s="11">
        <v>1</v>
      </c>
    </row>
    <row r="2422" spans="1:10" x14ac:dyDescent="0.25">
      <c r="A2422" s="4">
        <v>26665964</v>
      </c>
      <c r="B2422" s="5">
        <v>41604</v>
      </c>
      <c r="C2422" s="6">
        <v>1</v>
      </c>
      <c r="D2422" s="5">
        <v>41604</v>
      </c>
      <c r="E2422" s="7">
        <f t="shared" si="37"/>
        <v>83</v>
      </c>
      <c r="G2422" s="12">
        <v>26975131</v>
      </c>
      <c r="H2422" s="9">
        <v>1</v>
      </c>
      <c r="I2422" s="10">
        <v>96</v>
      </c>
      <c r="J2422" s="11">
        <v>1</v>
      </c>
    </row>
    <row r="2423" spans="1:10" x14ac:dyDescent="0.25">
      <c r="A2423" s="4">
        <v>26666362</v>
      </c>
      <c r="B2423" s="5">
        <v>41599</v>
      </c>
      <c r="C2423" s="6">
        <v>1</v>
      </c>
      <c r="D2423" s="5">
        <v>41599</v>
      </c>
      <c r="E2423" s="7">
        <f t="shared" si="37"/>
        <v>88</v>
      </c>
      <c r="G2423" s="12">
        <v>26977906</v>
      </c>
      <c r="H2423" s="9">
        <v>1</v>
      </c>
      <c r="I2423" s="10">
        <v>70</v>
      </c>
      <c r="J2423" s="11">
        <v>3.99</v>
      </c>
    </row>
    <row r="2424" spans="1:10" x14ac:dyDescent="0.25">
      <c r="A2424" s="4">
        <v>26666813</v>
      </c>
      <c r="B2424" s="5">
        <v>41605</v>
      </c>
      <c r="C2424" s="6">
        <v>1</v>
      </c>
      <c r="D2424" s="5">
        <v>41605</v>
      </c>
      <c r="E2424" s="7">
        <f t="shared" si="37"/>
        <v>82</v>
      </c>
      <c r="G2424" s="12">
        <v>26980340</v>
      </c>
      <c r="H2424" s="9">
        <v>1</v>
      </c>
      <c r="I2424" s="10">
        <v>130</v>
      </c>
      <c r="J2424" s="11">
        <v>1</v>
      </c>
    </row>
    <row r="2425" spans="1:10" x14ac:dyDescent="0.25">
      <c r="A2425" s="4">
        <v>26667647</v>
      </c>
      <c r="B2425" s="5">
        <v>41617</v>
      </c>
      <c r="C2425" s="6">
        <v>3.99</v>
      </c>
      <c r="D2425" s="5">
        <v>41617</v>
      </c>
      <c r="E2425" s="7">
        <f t="shared" si="37"/>
        <v>70</v>
      </c>
      <c r="G2425" s="12">
        <v>26981916</v>
      </c>
      <c r="H2425" s="9">
        <v>1</v>
      </c>
      <c r="I2425" s="10">
        <v>78</v>
      </c>
      <c r="J2425" s="11">
        <v>1</v>
      </c>
    </row>
    <row r="2426" spans="1:10" x14ac:dyDescent="0.25">
      <c r="A2426" s="4">
        <v>26669518</v>
      </c>
      <c r="B2426" s="5">
        <v>41617</v>
      </c>
      <c r="C2426" s="6">
        <v>3.99</v>
      </c>
      <c r="D2426" s="5">
        <v>41617</v>
      </c>
      <c r="E2426" s="7">
        <f t="shared" si="37"/>
        <v>70</v>
      </c>
      <c r="G2426" s="12">
        <v>26984973</v>
      </c>
      <c r="H2426" s="9">
        <v>1</v>
      </c>
      <c r="I2426" s="10">
        <v>79</v>
      </c>
      <c r="J2426" s="11">
        <v>1</v>
      </c>
    </row>
    <row r="2427" spans="1:10" x14ac:dyDescent="0.25">
      <c r="A2427" s="4">
        <v>26670871</v>
      </c>
      <c r="B2427" s="5">
        <v>41590</v>
      </c>
      <c r="C2427" s="6">
        <v>1</v>
      </c>
      <c r="D2427" s="5">
        <v>41590</v>
      </c>
      <c r="E2427" s="7">
        <f t="shared" si="37"/>
        <v>97</v>
      </c>
      <c r="G2427" s="12">
        <v>26987124</v>
      </c>
      <c r="H2427" s="9">
        <v>1</v>
      </c>
      <c r="I2427" s="10">
        <v>18</v>
      </c>
      <c r="J2427" s="11">
        <v>3.99</v>
      </c>
    </row>
    <row r="2428" spans="1:10" x14ac:dyDescent="0.25">
      <c r="A2428" s="4">
        <v>26671685</v>
      </c>
      <c r="B2428" s="5">
        <v>41592</v>
      </c>
      <c r="C2428" s="6">
        <v>1</v>
      </c>
      <c r="D2428" s="5">
        <v>41592</v>
      </c>
      <c r="E2428" s="7">
        <f t="shared" si="37"/>
        <v>95</v>
      </c>
      <c r="G2428" s="12">
        <v>26988693</v>
      </c>
      <c r="H2428" s="9">
        <v>1</v>
      </c>
      <c r="I2428" s="10">
        <v>123</v>
      </c>
      <c r="J2428" s="11">
        <v>1</v>
      </c>
    </row>
    <row r="2429" spans="1:10" x14ac:dyDescent="0.25">
      <c r="A2429" s="4">
        <v>26672349</v>
      </c>
      <c r="B2429" s="5">
        <v>41557</v>
      </c>
      <c r="C2429" s="6">
        <v>1</v>
      </c>
      <c r="D2429" s="5">
        <v>41557</v>
      </c>
      <c r="E2429" s="7">
        <f t="shared" si="37"/>
        <v>130</v>
      </c>
      <c r="G2429" s="12">
        <v>26989935</v>
      </c>
      <c r="H2429" s="9">
        <v>1</v>
      </c>
      <c r="I2429" s="10">
        <v>70</v>
      </c>
      <c r="J2429" s="11">
        <v>3.99</v>
      </c>
    </row>
    <row r="2430" spans="1:10" x14ac:dyDescent="0.25">
      <c r="A2430" s="4">
        <v>26673813</v>
      </c>
      <c r="B2430" s="5">
        <v>41594</v>
      </c>
      <c r="C2430" s="6">
        <v>20</v>
      </c>
      <c r="D2430" s="5">
        <v>41594</v>
      </c>
      <c r="E2430" s="7">
        <f t="shared" si="37"/>
        <v>93</v>
      </c>
      <c r="G2430" s="12">
        <v>26994259</v>
      </c>
      <c r="H2430" s="9">
        <v>2</v>
      </c>
      <c r="I2430" s="10">
        <v>93</v>
      </c>
      <c r="J2430" s="11">
        <v>2</v>
      </c>
    </row>
    <row r="2431" spans="1:10" x14ac:dyDescent="0.25">
      <c r="A2431" s="4">
        <v>26674037</v>
      </c>
      <c r="B2431" s="5">
        <v>41617</v>
      </c>
      <c r="C2431" s="6">
        <v>3.99</v>
      </c>
      <c r="D2431" s="5">
        <v>41617</v>
      </c>
      <c r="E2431" s="7">
        <f t="shared" si="37"/>
        <v>70</v>
      </c>
      <c r="G2431" s="12">
        <v>26995050</v>
      </c>
      <c r="H2431" s="9">
        <v>1</v>
      </c>
      <c r="I2431" s="10">
        <v>79</v>
      </c>
      <c r="J2431" s="11">
        <v>1</v>
      </c>
    </row>
    <row r="2432" spans="1:10" x14ac:dyDescent="0.25">
      <c r="A2432" s="4">
        <v>26675521</v>
      </c>
      <c r="B2432" s="5">
        <v>41558</v>
      </c>
      <c r="C2432" s="6">
        <v>1</v>
      </c>
      <c r="D2432" s="5">
        <v>41558</v>
      </c>
      <c r="E2432" s="7">
        <f t="shared" si="37"/>
        <v>129</v>
      </c>
      <c r="G2432" s="12">
        <v>26995660</v>
      </c>
      <c r="H2432" s="9">
        <v>1</v>
      </c>
      <c r="I2432" s="10">
        <v>86</v>
      </c>
      <c r="J2432" s="11">
        <v>1</v>
      </c>
    </row>
    <row r="2433" spans="1:10" x14ac:dyDescent="0.25">
      <c r="A2433" s="4">
        <v>26676577</v>
      </c>
      <c r="B2433" s="5">
        <v>41617</v>
      </c>
      <c r="C2433" s="6">
        <v>3.99</v>
      </c>
      <c r="D2433" s="5">
        <v>41617</v>
      </c>
      <c r="E2433" s="7">
        <f t="shared" si="37"/>
        <v>70</v>
      </c>
      <c r="G2433" s="12">
        <v>26996131</v>
      </c>
      <c r="H2433" s="9">
        <v>1</v>
      </c>
      <c r="I2433" s="10">
        <v>85</v>
      </c>
      <c r="J2433" s="11">
        <v>1</v>
      </c>
    </row>
    <row r="2434" spans="1:10" x14ac:dyDescent="0.25">
      <c r="A2434" s="4">
        <v>26678199</v>
      </c>
      <c r="B2434" s="5">
        <v>41557</v>
      </c>
      <c r="C2434" s="6">
        <v>1</v>
      </c>
      <c r="D2434" s="5">
        <v>41557</v>
      </c>
      <c r="E2434" s="7">
        <f t="shared" ref="E2434:E2497" si="38">DATEDIF(D2434,"2014/2/17","D")</f>
        <v>130</v>
      </c>
      <c r="G2434" s="12">
        <v>26996202</v>
      </c>
      <c r="H2434" s="9">
        <v>1</v>
      </c>
      <c r="I2434" s="10">
        <v>130</v>
      </c>
      <c r="J2434" s="11">
        <v>1</v>
      </c>
    </row>
    <row r="2435" spans="1:10" x14ac:dyDescent="0.25">
      <c r="A2435" s="4">
        <v>26678954</v>
      </c>
      <c r="B2435" s="5">
        <v>41603</v>
      </c>
      <c r="C2435" s="6">
        <v>1</v>
      </c>
      <c r="D2435" s="5">
        <v>41603</v>
      </c>
      <c r="E2435" s="7">
        <f t="shared" si="38"/>
        <v>84</v>
      </c>
      <c r="G2435" s="12">
        <v>26998211</v>
      </c>
      <c r="H2435" s="9">
        <v>1</v>
      </c>
      <c r="I2435" s="10">
        <v>84</v>
      </c>
      <c r="J2435" s="11">
        <v>1</v>
      </c>
    </row>
    <row r="2436" spans="1:10" x14ac:dyDescent="0.25">
      <c r="A2436" s="4">
        <v>26680751</v>
      </c>
      <c r="B2436" s="5">
        <v>41622</v>
      </c>
      <c r="C2436" s="6">
        <v>3.99</v>
      </c>
      <c r="D2436" s="5">
        <v>41622</v>
      </c>
      <c r="E2436" s="7">
        <f t="shared" si="38"/>
        <v>65</v>
      </c>
      <c r="G2436" s="12">
        <v>27001265</v>
      </c>
      <c r="H2436" s="9">
        <v>1</v>
      </c>
      <c r="I2436" s="10">
        <v>94</v>
      </c>
      <c r="J2436" s="11">
        <v>20</v>
      </c>
    </row>
    <row r="2437" spans="1:10" x14ac:dyDescent="0.25">
      <c r="A2437" s="4">
        <v>26681794</v>
      </c>
      <c r="B2437" s="5">
        <v>41596</v>
      </c>
      <c r="C2437" s="6">
        <v>1</v>
      </c>
      <c r="D2437" s="5">
        <v>41596</v>
      </c>
      <c r="E2437" s="7">
        <f t="shared" si="38"/>
        <v>91</v>
      </c>
      <c r="G2437" s="12">
        <v>27006511</v>
      </c>
      <c r="H2437" s="9">
        <v>1</v>
      </c>
      <c r="I2437" s="10">
        <v>90</v>
      </c>
      <c r="J2437" s="11">
        <v>1</v>
      </c>
    </row>
    <row r="2438" spans="1:10" x14ac:dyDescent="0.25">
      <c r="A2438" s="4">
        <v>26682280</v>
      </c>
      <c r="B2438" s="5">
        <v>41618</v>
      </c>
      <c r="C2438" s="6">
        <v>3.99</v>
      </c>
      <c r="D2438" s="5">
        <v>41618</v>
      </c>
      <c r="E2438" s="7">
        <f t="shared" si="38"/>
        <v>69</v>
      </c>
      <c r="G2438" s="12">
        <v>27010557</v>
      </c>
      <c r="H2438" s="9">
        <v>3</v>
      </c>
      <c r="I2438" s="10">
        <v>88</v>
      </c>
      <c r="J2438" s="11">
        <v>3</v>
      </c>
    </row>
    <row r="2439" spans="1:10" x14ac:dyDescent="0.25">
      <c r="A2439" s="4">
        <v>26683255</v>
      </c>
      <c r="B2439" s="5">
        <v>41564</v>
      </c>
      <c r="C2439" s="6">
        <v>1</v>
      </c>
      <c r="D2439" s="5">
        <v>41564</v>
      </c>
      <c r="E2439" s="7">
        <f t="shared" si="38"/>
        <v>123</v>
      </c>
      <c r="G2439" s="12">
        <v>27014699</v>
      </c>
      <c r="H2439" s="9">
        <v>2</v>
      </c>
      <c r="I2439" s="10">
        <v>87</v>
      </c>
      <c r="J2439" s="11">
        <v>2</v>
      </c>
    </row>
    <row r="2440" spans="1:10" x14ac:dyDescent="0.25">
      <c r="A2440" s="4">
        <v>26684315</v>
      </c>
      <c r="B2440" s="5">
        <v>41622</v>
      </c>
      <c r="C2440" s="6">
        <v>3.99</v>
      </c>
      <c r="D2440" s="5">
        <v>41622</v>
      </c>
      <c r="E2440" s="7">
        <f t="shared" si="38"/>
        <v>65</v>
      </c>
      <c r="G2440" s="12">
        <v>27018756</v>
      </c>
      <c r="H2440" s="9">
        <v>1</v>
      </c>
      <c r="I2440" s="10">
        <v>67</v>
      </c>
      <c r="J2440" s="11">
        <v>3.99</v>
      </c>
    </row>
    <row r="2441" spans="1:10" x14ac:dyDescent="0.25">
      <c r="A2441" s="4">
        <v>26684396</v>
      </c>
      <c r="B2441" s="5">
        <v>41594</v>
      </c>
      <c r="C2441" s="6">
        <v>1</v>
      </c>
      <c r="D2441" s="5">
        <v>41594</v>
      </c>
      <c r="E2441" s="7">
        <f t="shared" si="38"/>
        <v>93</v>
      </c>
      <c r="G2441" s="12">
        <v>27019199</v>
      </c>
      <c r="H2441" s="9">
        <v>1</v>
      </c>
      <c r="I2441" s="10">
        <v>96</v>
      </c>
      <c r="J2441" s="11">
        <v>1</v>
      </c>
    </row>
    <row r="2442" spans="1:10" x14ac:dyDescent="0.25">
      <c r="A2442" s="4">
        <v>26684502</v>
      </c>
      <c r="B2442" s="5">
        <v>41606</v>
      </c>
      <c r="C2442" s="6">
        <v>1</v>
      </c>
      <c r="D2442" s="5">
        <v>41606</v>
      </c>
      <c r="E2442" s="7">
        <f t="shared" si="38"/>
        <v>81</v>
      </c>
      <c r="G2442" s="12">
        <v>27021209</v>
      </c>
      <c r="H2442" s="9">
        <v>1</v>
      </c>
      <c r="I2442" s="10">
        <v>70</v>
      </c>
      <c r="J2442" s="11">
        <v>3.99</v>
      </c>
    </row>
    <row r="2443" spans="1:10" x14ac:dyDescent="0.25">
      <c r="A2443" s="4">
        <v>26687490</v>
      </c>
      <c r="B2443" s="5">
        <v>41558</v>
      </c>
      <c r="C2443" s="6">
        <v>1</v>
      </c>
      <c r="D2443" s="5">
        <v>41558</v>
      </c>
      <c r="E2443" s="7">
        <f t="shared" si="38"/>
        <v>129</v>
      </c>
      <c r="G2443" s="12">
        <v>27021250</v>
      </c>
      <c r="H2443" s="9">
        <v>1</v>
      </c>
      <c r="I2443" s="10">
        <v>90</v>
      </c>
      <c r="J2443" s="11">
        <v>1</v>
      </c>
    </row>
    <row r="2444" spans="1:10" x14ac:dyDescent="0.25">
      <c r="A2444" s="4">
        <v>26689632</v>
      </c>
      <c r="B2444" s="5">
        <v>41617</v>
      </c>
      <c r="C2444" s="6">
        <v>3.99</v>
      </c>
      <c r="D2444" s="5">
        <v>41617</v>
      </c>
      <c r="E2444" s="7">
        <f t="shared" si="38"/>
        <v>70</v>
      </c>
      <c r="G2444" s="12">
        <v>27021344</v>
      </c>
      <c r="H2444" s="9">
        <v>1</v>
      </c>
      <c r="I2444" s="10">
        <v>39</v>
      </c>
      <c r="J2444" s="11">
        <v>3.99</v>
      </c>
    </row>
    <row r="2445" spans="1:10" x14ac:dyDescent="0.25">
      <c r="A2445" s="4">
        <v>26691378</v>
      </c>
      <c r="B2445" s="5">
        <v>41590</v>
      </c>
      <c r="C2445" s="6">
        <v>1</v>
      </c>
      <c r="D2445" s="5">
        <v>41590</v>
      </c>
      <c r="E2445" s="7">
        <f t="shared" si="38"/>
        <v>97</v>
      </c>
      <c r="G2445" s="12">
        <v>27024561</v>
      </c>
      <c r="H2445" s="9">
        <v>1</v>
      </c>
      <c r="I2445" s="10">
        <v>41</v>
      </c>
      <c r="J2445" s="11">
        <v>3.99</v>
      </c>
    </row>
    <row r="2446" spans="1:10" x14ac:dyDescent="0.25">
      <c r="A2446" s="4">
        <v>26691594</v>
      </c>
      <c r="B2446" s="5">
        <v>41644</v>
      </c>
      <c r="C2446" s="6">
        <v>3.99</v>
      </c>
      <c r="D2446" s="5">
        <v>41644</v>
      </c>
      <c r="E2446" s="7">
        <f t="shared" si="38"/>
        <v>43</v>
      </c>
      <c r="G2446" s="12">
        <v>27026725</v>
      </c>
      <c r="H2446" s="9">
        <v>1</v>
      </c>
      <c r="I2446" s="10">
        <v>95</v>
      </c>
      <c r="J2446" s="11">
        <v>1</v>
      </c>
    </row>
    <row r="2447" spans="1:10" x14ac:dyDescent="0.25">
      <c r="A2447" s="4">
        <v>26691772</v>
      </c>
      <c r="B2447" s="5">
        <v>41609</v>
      </c>
      <c r="C2447" s="6">
        <v>1</v>
      </c>
      <c r="D2447" s="5">
        <v>41609</v>
      </c>
      <c r="E2447" s="7">
        <f t="shared" si="38"/>
        <v>78</v>
      </c>
      <c r="G2447" s="12">
        <v>27026879</v>
      </c>
      <c r="H2447" s="9">
        <v>1</v>
      </c>
      <c r="I2447" s="10">
        <v>87</v>
      </c>
      <c r="J2447" s="11">
        <v>1</v>
      </c>
    </row>
    <row r="2448" spans="1:10" x14ac:dyDescent="0.25">
      <c r="A2448" s="4">
        <v>26691947</v>
      </c>
      <c r="B2448" s="5">
        <v>41617</v>
      </c>
      <c r="C2448" s="6">
        <v>3.99</v>
      </c>
      <c r="D2448" s="5">
        <v>41617</v>
      </c>
      <c r="E2448" s="7">
        <f t="shared" si="38"/>
        <v>70</v>
      </c>
      <c r="G2448" s="12">
        <v>27029210</v>
      </c>
      <c r="H2448" s="9">
        <v>1</v>
      </c>
      <c r="I2448" s="10">
        <v>95</v>
      </c>
      <c r="J2448" s="11">
        <v>1</v>
      </c>
    </row>
    <row r="2449" spans="1:10" x14ac:dyDescent="0.25">
      <c r="A2449" s="4">
        <v>26692492</v>
      </c>
      <c r="B2449" s="5">
        <v>41617</v>
      </c>
      <c r="C2449" s="6">
        <v>3.99</v>
      </c>
      <c r="D2449" s="5">
        <v>41617</v>
      </c>
      <c r="E2449" s="7">
        <f t="shared" si="38"/>
        <v>70</v>
      </c>
      <c r="G2449" s="12">
        <v>27029691</v>
      </c>
      <c r="H2449" s="9">
        <v>1</v>
      </c>
      <c r="I2449" s="10">
        <v>83</v>
      </c>
      <c r="J2449" s="11">
        <v>1</v>
      </c>
    </row>
    <row r="2450" spans="1:10" x14ac:dyDescent="0.25">
      <c r="A2450" s="4">
        <v>26692568</v>
      </c>
      <c r="B2450" s="5">
        <v>41597</v>
      </c>
      <c r="C2450" s="6">
        <v>1</v>
      </c>
      <c r="D2450" s="5">
        <v>41597</v>
      </c>
      <c r="E2450" s="7">
        <f t="shared" si="38"/>
        <v>90</v>
      </c>
      <c r="G2450" s="12">
        <v>27029856</v>
      </c>
      <c r="H2450" s="9">
        <v>1</v>
      </c>
      <c r="I2450" s="10">
        <v>94</v>
      </c>
      <c r="J2450" s="11">
        <v>20</v>
      </c>
    </row>
    <row r="2451" spans="1:10" x14ac:dyDescent="0.25">
      <c r="A2451" s="4">
        <v>26692568</v>
      </c>
      <c r="B2451" s="5">
        <v>41597</v>
      </c>
      <c r="C2451" s="6">
        <v>1</v>
      </c>
      <c r="D2451" s="5">
        <v>41597</v>
      </c>
      <c r="E2451" s="7">
        <f t="shared" si="38"/>
        <v>90</v>
      </c>
      <c r="G2451" s="12">
        <v>27032408</v>
      </c>
      <c r="H2451" s="9">
        <v>1</v>
      </c>
      <c r="I2451" s="10">
        <v>129</v>
      </c>
      <c r="J2451" s="11">
        <v>1</v>
      </c>
    </row>
    <row r="2452" spans="1:10" x14ac:dyDescent="0.25">
      <c r="A2452" s="4">
        <v>26694413</v>
      </c>
      <c r="B2452" s="5">
        <v>41591</v>
      </c>
      <c r="C2452" s="6">
        <v>1</v>
      </c>
      <c r="D2452" s="5">
        <v>41591</v>
      </c>
      <c r="E2452" s="7">
        <f t="shared" si="38"/>
        <v>96</v>
      </c>
      <c r="G2452" s="12">
        <v>27033308</v>
      </c>
      <c r="H2452" s="9">
        <v>2</v>
      </c>
      <c r="I2452" s="10">
        <v>70</v>
      </c>
      <c r="J2452" s="11">
        <v>4.99</v>
      </c>
    </row>
    <row r="2453" spans="1:10" x14ac:dyDescent="0.25">
      <c r="A2453" s="4">
        <v>26695488</v>
      </c>
      <c r="B2453" s="5">
        <v>41590</v>
      </c>
      <c r="C2453" s="6">
        <v>1</v>
      </c>
      <c r="D2453" s="5">
        <v>41590</v>
      </c>
      <c r="E2453" s="7">
        <f t="shared" si="38"/>
        <v>97</v>
      </c>
      <c r="G2453" s="12">
        <v>27036897</v>
      </c>
      <c r="H2453" s="9">
        <v>1</v>
      </c>
      <c r="I2453" s="10">
        <v>130</v>
      </c>
      <c r="J2453" s="11">
        <v>1</v>
      </c>
    </row>
    <row r="2454" spans="1:10" x14ac:dyDescent="0.25">
      <c r="A2454" s="4">
        <v>26699468</v>
      </c>
      <c r="B2454" s="5">
        <v>41618</v>
      </c>
      <c r="C2454" s="6">
        <v>3.99</v>
      </c>
      <c r="D2454" s="5">
        <v>41618</v>
      </c>
      <c r="E2454" s="7">
        <f t="shared" si="38"/>
        <v>69</v>
      </c>
      <c r="G2454" s="12">
        <v>27041165</v>
      </c>
      <c r="H2454" s="9">
        <v>1</v>
      </c>
      <c r="I2454" s="10">
        <v>96</v>
      </c>
      <c r="J2454" s="11">
        <v>1</v>
      </c>
    </row>
    <row r="2455" spans="1:10" x14ac:dyDescent="0.25">
      <c r="A2455" s="4">
        <v>26700444</v>
      </c>
      <c r="B2455" s="5">
        <v>41617</v>
      </c>
      <c r="C2455" s="6">
        <v>3.99</v>
      </c>
      <c r="D2455" s="5">
        <v>41617</v>
      </c>
      <c r="E2455" s="7">
        <f t="shared" si="38"/>
        <v>70</v>
      </c>
      <c r="G2455" s="12">
        <v>27041241</v>
      </c>
      <c r="H2455" s="9">
        <v>1</v>
      </c>
      <c r="I2455" s="10">
        <v>130</v>
      </c>
      <c r="J2455" s="11">
        <v>1</v>
      </c>
    </row>
    <row r="2456" spans="1:10" x14ac:dyDescent="0.25">
      <c r="A2456" s="4">
        <v>26700783</v>
      </c>
      <c r="B2456" s="5">
        <v>41605</v>
      </c>
      <c r="C2456" s="6">
        <v>1</v>
      </c>
      <c r="D2456" s="5">
        <v>41605</v>
      </c>
      <c r="E2456" s="7">
        <f t="shared" si="38"/>
        <v>82</v>
      </c>
      <c r="G2456" s="12">
        <v>27041838</v>
      </c>
      <c r="H2456" s="9">
        <v>1</v>
      </c>
      <c r="I2456" s="10">
        <v>81</v>
      </c>
      <c r="J2456" s="11">
        <v>1</v>
      </c>
    </row>
    <row r="2457" spans="1:10" x14ac:dyDescent="0.25">
      <c r="A2457" s="4">
        <v>26701266</v>
      </c>
      <c r="B2457" s="5">
        <v>41594</v>
      </c>
      <c r="C2457" s="6">
        <v>20</v>
      </c>
      <c r="D2457" s="5">
        <v>41594</v>
      </c>
      <c r="E2457" s="7">
        <f t="shared" si="38"/>
        <v>93</v>
      </c>
      <c r="G2457" s="12">
        <v>27042431</v>
      </c>
      <c r="H2457" s="9">
        <v>1</v>
      </c>
      <c r="I2457" s="10">
        <v>56</v>
      </c>
      <c r="J2457" s="11">
        <v>1</v>
      </c>
    </row>
    <row r="2458" spans="1:10" x14ac:dyDescent="0.25">
      <c r="A2458" s="4">
        <v>26702978</v>
      </c>
      <c r="B2458" s="5">
        <v>41590</v>
      </c>
      <c r="C2458" s="6">
        <v>1</v>
      </c>
      <c r="D2458" s="5">
        <v>41590</v>
      </c>
      <c r="E2458" s="7">
        <f t="shared" si="38"/>
        <v>97</v>
      </c>
      <c r="G2458" s="12">
        <v>27044869</v>
      </c>
      <c r="H2458" s="9">
        <v>1</v>
      </c>
      <c r="I2458" s="10">
        <v>81</v>
      </c>
      <c r="J2458" s="11">
        <v>1</v>
      </c>
    </row>
    <row r="2459" spans="1:10" x14ac:dyDescent="0.25">
      <c r="A2459" s="4">
        <v>26703007</v>
      </c>
      <c r="B2459" s="5">
        <v>41618</v>
      </c>
      <c r="C2459" s="6">
        <v>3.99</v>
      </c>
      <c r="D2459" s="5">
        <v>41618</v>
      </c>
      <c r="E2459" s="7">
        <f t="shared" si="38"/>
        <v>69</v>
      </c>
      <c r="G2459" s="12">
        <v>27049079</v>
      </c>
      <c r="H2459" s="9">
        <v>1</v>
      </c>
      <c r="I2459" s="10">
        <v>95</v>
      </c>
      <c r="J2459" s="11">
        <v>1</v>
      </c>
    </row>
    <row r="2460" spans="1:10" x14ac:dyDescent="0.25">
      <c r="A2460" s="4">
        <v>26703198</v>
      </c>
      <c r="B2460" s="5">
        <v>41591</v>
      </c>
      <c r="C2460" s="6">
        <v>1</v>
      </c>
      <c r="D2460" s="5">
        <v>41591</v>
      </c>
      <c r="E2460" s="7">
        <f t="shared" si="38"/>
        <v>96</v>
      </c>
      <c r="G2460" s="12">
        <v>27050257</v>
      </c>
      <c r="H2460" s="9">
        <v>1</v>
      </c>
      <c r="I2460" s="10">
        <v>130</v>
      </c>
      <c r="J2460" s="11">
        <v>1</v>
      </c>
    </row>
    <row r="2461" spans="1:10" x14ac:dyDescent="0.25">
      <c r="A2461" s="4">
        <v>26703932</v>
      </c>
      <c r="B2461" s="5">
        <v>41564</v>
      </c>
      <c r="C2461" s="6">
        <v>1</v>
      </c>
      <c r="D2461" s="5">
        <v>41564</v>
      </c>
      <c r="E2461" s="7">
        <f t="shared" si="38"/>
        <v>123</v>
      </c>
      <c r="G2461" s="12">
        <v>27054474</v>
      </c>
      <c r="H2461" s="9">
        <v>1</v>
      </c>
      <c r="I2461" s="10">
        <v>97</v>
      </c>
      <c r="J2461" s="11">
        <v>1</v>
      </c>
    </row>
    <row r="2462" spans="1:10" x14ac:dyDescent="0.25">
      <c r="A2462" s="4">
        <v>26704518</v>
      </c>
      <c r="B2462" s="5">
        <v>41597</v>
      </c>
      <c r="C2462" s="6">
        <v>1</v>
      </c>
      <c r="D2462" s="5">
        <v>41597</v>
      </c>
      <c r="E2462" s="7">
        <f t="shared" si="38"/>
        <v>90</v>
      </c>
      <c r="G2462" s="12">
        <v>27056221</v>
      </c>
      <c r="H2462" s="9">
        <v>1</v>
      </c>
      <c r="I2462" s="10">
        <v>91</v>
      </c>
      <c r="J2462" s="11">
        <v>1</v>
      </c>
    </row>
    <row r="2463" spans="1:10" x14ac:dyDescent="0.25">
      <c r="A2463" s="4">
        <v>26705775</v>
      </c>
      <c r="B2463" s="5">
        <v>41595</v>
      </c>
      <c r="C2463" s="6">
        <v>20</v>
      </c>
      <c r="D2463" s="5">
        <v>41595</v>
      </c>
      <c r="E2463" s="7">
        <f t="shared" si="38"/>
        <v>92</v>
      </c>
      <c r="G2463" s="12">
        <v>27056826</v>
      </c>
      <c r="H2463" s="9">
        <v>1</v>
      </c>
      <c r="I2463" s="10">
        <v>87</v>
      </c>
      <c r="J2463" s="11">
        <v>1</v>
      </c>
    </row>
    <row r="2464" spans="1:10" x14ac:dyDescent="0.25">
      <c r="A2464" s="4">
        <v>26706133</v>
      </c>
      <c r="B2464" s="5">
        <v>41613</v>
      </c>
      <c r="C2464" s="6">
        <v>3.99</v>
      </c>
      <c r="D2464" s="5">
        <v>41613</v>
      </c>
      <c r="E2464" s="7">
        <f t="shared" si="38"/>
        <v>74</v>
      </c>
      <c r="G2464" s="12">
        <v>27059749</v>
      </c>
      <c r="H2464" s="9">
        <v>1</v>
      </c>
      <c r="I2464" s="10">
        <v>70</v>
      </c>
      <c r="J2464" s="11">
        <v>3.99</v>
      </c>
    </row>
    <row r="2465" spans="1:10" x14ac:dyDescent="0.25">
      <c r="A2465" s="4">
        <v>26707056</v>
      </c>
      <c r="B2465" s="5">
        <v>41616</v>
      </c>
      <c r="C2465" s="6">
        <v>1</v>
      </c>
      <c r="D2465" s="5">
        <v>41616</v>
      </c>
      <c r="E2465" s="7">
        <f t="shared" si="38"/>
        <v>71</v>
      </c>
      <c r="G2465" s="12">
        <v>27060932</v>
      </c>
      <c r="H2465" s="9">
        <v>1</v>
      </c>
      <c r="I2465" s="10">
        <v>88</v>
      </c>
      <c r="J2465" s="11">
        <v>1</v>
      </c>
    </row>
    <row r="2466" spans="1:10" x14ac:dyDescent="0.25">
      <c r="A2466" s="4">
        <v>26707420</v>
      </c>
      <c r="B2466" s="5">
        <v>41593</v>
      </c>
      <c r="C2466" s="6">
        <v>1</v>
      </c>
      <c r="D2466" s="5">
        <v>41593</v>
      </c>
      <c r="E2466" s="7">
        <f t="shared" si="38"/>
        <v>94</v>
      </c>
      <c r="G2466" s="12">
        <v>27061262</v>
      </c>
      <c r="H2466" s="9">
        <v>1</v>
      </c>
      <c r="I2466" s="10">
        <v>97</v>
      </c>
      <c r="J2466" s="11">
        <v>1</v>
      </c>
    </row>
    <row r="2467" spans="1:10" x14ac:dyDescent="0.25">
      <c r="A2467" s="4">
        <v>26707586</v>
      </c>
      <c r="B2467" s="5">
        <v>41597</v>
      </c>
      <c r="C2467" s="6">
        <v>1</v>
      </c>
      <c r="D2467" s="5">
        <v>41597</v>
      </c>
      <c r="E2467" s="7">
        <f t="shared" si="38"/>
        <v>90</v>
      </c>
      <c r="G2467" s="12">
        <v>27063291</v>
      </c>
      <c r="H2467" s="9">
        <v>1</v>
      </c>
      <c r="I2467" s="10">
        <v>70</v>
      </c>
      <c r="J2467" s="11">
        <v>3.99</v>
      </c>
    </row>
    <row r="2468" spans="1:10" x14ac:dyDescent="0.25">
      <c r="A2468" s="4">
        <v>26712561</v>
      </c>
      <c r="B2468" s="5">
        <v>41620</v>
      </c>
      <c r="C2468" s="6">
        <v>3.99</v>
      </c>
      <c r="D2468" s="5">
        <v>41620</v>
      </c>
      <c r="E2468" s="7">
        <f t="shared" si="38"/>
        <v>67</v>
      </c>
      <c r="G2468" s="12">
        <v>27063828</v>
      </c>
      <c r="H2468" s="9">
        <v>1</v>
      </c>
      <c r="I2468" s="10">
        <v>88</v>
      </c>
      <c r="J2468" s="11">
        <v>1</v>
      </c>
    </row>
    <row r="2469" spans="1:10" x14ac:dyDescent="0.25">
      <c r="A2469" s="4">
        <v>26713818</v>
      </c>
      <c r="B2469" s="5">
        <v>41656</v>
      </c>
      <c r="C2469" s="6">
        <v>3.99</v>
      </c>
      <c r="D2469" s="5">
        <v>41656</v>
      </c>
      <c r="E2469" s="7">
        <f t="shared" si="38"/>
        <v>31</v>
      </c>
      <c r="G2469" s="12">
        <v>27064071</v>
      </c>
      <c r="H2469" s="9">
        <v>1</v>
      </c>
      <c r="I2469" s="10">
        <v>70</v>
      </c>
      <c r="J2469" s="11">
        <v>3.99</v>
      </c>
    </row>
    <row r="2470" spans="1:10" x14ac:dyDescent="0.25">
      <c r="A2470" s="4">
        <v>26714064</v>
      </c>
      <c r="B2470" s="5">
        <v>41617</v>
      </c>
      <c r="C2470" s="6">
        <v>3.99</v>
      </c>
      <c r="D2470" s="5">
        <v>41617</v>
      </c>
      <c r="E2470" s="7">
        <f t="shared" si="38"/>
        <v>70</v>
      </c>
      <c r="G2470" s="12">
        <v>27064826</v>
      </c>
      <c r="H2470" s="9">
        <v>1</v>
      </c>
      <c r="I2470" s="10">
        <v>70</v>
      </c>
      <c r="J2470" s="11">
        <v>3.99</v>
      </c>
    </row>
    <row r="2471" spans="1:10" x14ac:dyDescent="0.25">
      <c r="A2471" s="4">
        <v>26714223</v>
      </c>
      <c r="B2471" s="5">
        <v>41626</v>
      </c>
      <c r="C2471" s="6">
        <v>3.99</v>
      </c>
      <c r="D2471" s="5">
        <v>41626</v>
      </c>
      <c r="E2471" s="7">
        <f t="shared" si="38"/>
        <v>61</v>
      </c>
      <c r="G2471" s="12">
        <v>27064939</v>
      </c>
      <c r="H2471" s="9">
        <v>1</v>
      </c>
      <c r="I2471" s="10">
        <v>70</v>
      </c>
      <c r="J2471" s="11">
        <v>3.99</v>
      </c>
    </row>
    <row r="2472" spans="1:10" x14ac:dyDescent="0.25">
      <c r="A2472" s="4">
        <v>26719844</v>
      </c>
      <c r="B2472" s="5">
        <v>41557</v>
      </c>
      <c r="C2472" s="6">
        <v>1</v>
      </c>
      <c r="D2472" s="5">
        <v>41557</v>
      </c>
      <c r="E2472" s="7">
        <f t="shared" si="38"/>
        <v>130</v>
      </c>
      <c r="G2472" s="12">
        <v>27065589</v>
      </c>
      <c r="H2472" s="9">
        <v>1</v>
      </c>
      <c r="I2472" s="10">
        <v>68</v>
      </c>
      <c r="J2472" s="11">
        <v>3.99</v>
      </c>
    </row>
    <row r="2473" spans="1:10" x14ac:dyDescent="0.25">
      <c r="A2473" s="4">
        <v>26720316</v>
      </c>
      <c r="B2473" s="5">
        <v>41591</v>
      </c>
      <c r="C2473" s="6">
        <v>1</v>
      </c>
      <c r="D2473" s="5">
        <v>41591</v>
      </c>
      <c r="E2473" s="7">
        <f t="shared" si="38"/>
        <v>96</v>
      </c>
      <c r="G2473" s="12">
        <v>27069220</v>
      </c>
      <c r="H2473" s="9">
        <v>1</v>
      </c>
      <c r="I2473" s="10">
        <v>70</v>
      </c>
      <c r="J2473" s="11">
        <v>3.99</v>
      </c>
    </row>
    <row r="2474" spans="1:10" x14ac:dyDescent="0.25">
      <c r="A2474" s="4">
        <v>26720409</v>
      </c>
      <c r="B2474" s="5">
        <v>41591</v>
      </c>
      <c r="C2474" s="6">
        <v>1</v>
      </c>
      <c r="D2474" s="5">
        <v>41591</v>
      </c>
      <c r="E2474" s="7">
        <f t="shared" si="38"/>
        <v>96</v>
      </c>
      <c r="G2474" s="12">
        <v>27069869</v>
      </c>
      <c r="H2474" s="9">
        <v>1</v>
      </c>
      <c r="I2474" s="10">
        <v>130</v>
      </c>
      <c r="J2474" s="11">
        <v>1</v>
      </c>
    </row>
    <row r="2475" spans="1:10" x14ac:dyDescent="0.25">
      <c r="A2475" s="4">
        <v>26726892</v>
      </c>
      <c r="B2475" s="5">
        <v>41618</v>
      </c>
      <c r="C2475" s="6">
        <v>3.99</v>
      </c>
      <c r="D2475" s="5">
        <v>41618</v>
      </c>
      <c r="E2475" s="7">
        <f t="shared" si="38"/>
        <v>69</v>
      </c>
      <c r="G2475" s="12">
        <v>27070851</v>
      </c>
      <c r="H2475" s="9">
        <v>1</v>
      </c>
      <c r="I2475" s="10">
        <v>82</v>
      </c>
      <c r="J2475" s="11">
        <v>1</v>
      </c>
    </row>
    <row r="2476" spans="1:10" x14ac:dyDescent="0.25">
      <c r="A2476" s="4">
        <v>26729133</v>
      </c>
      <c r="B2476" s="5">
        <v>41605</v>
      </c>
      <c r="C2476" s="6">
        <v>1</v>
      </c>
      <c r="D2476" s="5">
        <v>41605</v>
      </c>
      <c r="E2476" s="7">
        <f t="shared" si="38"/>
        <v>82</v>
      </c>
      <c r="G2476" s="12">
        <v>27070885</v>
      </c>
      <c r="H2476" s="9">
        <v>1</v>
      </c>
      <c r="I2476" s="10">
        <v>94</v>
      </c>
      <c r="J2476" s="11">
        <v>1</v>
      </c>
    </row>
    <row r="2477" spans="1:10" x14ac:dyDescent="0.25">
      <c r="A2477" s="4">
        <v>26729929</v>
      </c>
      <c r="B2477" s="5">
        <v>41617</v>
      </c>
      <c r="C2477" s="6">
        <v>3.99</v>
      </c>
      <c r="D2477" s="5">
        <v>41617</v>
      </c>
      <c r="E2477" s="7">
        <f t="shared" si="38"/>
        <v>70</v>
      </c>
      <c r="G2477" s="12">
        <v>27075224</v>
      </c>
      <c r="H2477" s="9">
        <v>1</v>
      </c>
      <c r="I2477" s="10">
        <v>97</v>
      </c>
      <c r="J2477" s="11">
        <v>1</v>
      </c>
    </row>
    <row r="2478" spans="1:10" x14ac:dyDescent="0.25">
      <c r="A2478" s="4">
        <v>26731812</v>
      </c>
      <c r="B2478" s="5">
        <v>41593</v>
      </c>
      <c r="C2478" s="6">
        <v>1</v>
      </c>
      <c r="D2478" s="5">
        <v>41593</v>
      </c>
      <c r="E2478" s="7">
        <f t="shared" si="38"/>
        <v>94</v>
      </c>
      <c r="G2478" s="12">
        <v>27077889</v>
      </c>
      <c r="H2478" s="9">
        <v>1</v>
      </c>
      <c r="I2478" s="10">
        <v>90</v>
      </c>
      <c r="J2478" s="11">
        <v>1</v>
      </c>
    </row>
    <row r="2479" spans="1:10" x14ac:dyDescent="0.25">
      <c r="A2479" s="4">
        <v>26733002</v>
      </c>
      <c r="B2479" s="5">
        <v>41590</v>
      </c>
      <c r="C2479" s="6">
        <v>1</v>
      </c>
      <c r="D2479" s="5">
        <v>41590</v>
      </c>
      <c r="E2479" s="7">
        <f t="shared" si="38"/>
        <v>97</v>
      </c>
      <c r="G2479" s="12">
        <v>27079076</v>
      </c>
      <c r="H2479" s="9">
        <v>1</v>
      </c>
      <c r="I2479" s="10">
        <v>90</v>
      </c>
      <c r="J2479" s="11">
        <v>1</v>
      </c>
    </row>
    <row r="2480" spans="1:10" x14ac:dyDescent="0.25">
      <c r="A2480" s="4">
        <v>26733869</v>
      </c>
      <c r="B2480" s="5">
        <v>41607</v>
      </c>
      <c r="C2480" s="6">
        <v>1</v>
      </c>
      <c r="D2480" s="5">
        <v>41607</v>
      </c>
      <c r="E2480" s="7">
        <f t="shared" si="38"/>
        <v>80</v>
      </c>
      <c r="G2480" s="12">
        <v>27079381</v>
      </c>
      <c r="H2480" s="9">
        <v>1</v>
      </c>
      <c r="I2480" s="10">
        <v>127</v>
      </c>
      <c r="J2480" s="11">
        <v>1</v>
      </c>
    </row>
    <row r="2481" spans="1:10" x14ac:dyDescent="0.25">
      <c r="A2481" s="4">
        <v>26734564</v>
      </c>
      <c r="B2481" s="5">
        <v>41627</v>
      </c>
      <c r="C2481" s="6">
        <v>3.99</v>
      </c>
      <c r="D2481" s="5">
        <v>41627</v>
      </c>
      <c r="E2481" s="7">
        <f t="shared" si="38"/>
        <v>60</v>
      </c>
      <c r="G2481" s="12">
        <v>27079415</v>
      </c>
      <c r="H2481" s="9">
        <v>1</v>
      </c>
      <c r="I2481" s="10">
        <v>65</v>
      </c>
      <c r="J2481" s="11">
        <v>3.99</v>
      </c>
    </row>
    <row r="2482" spans="1:10" x14ac:dyDescent="0.25">
      <c r="A2482" s="4">
        <v>26735159</v>
      </c>
      <c r="B2482" s="5">
        <v>41617</v>
      </c>
      <c r="C2482" s="6">
        <v>3.99</v>
      </c>
      <c r="D2482" s="5">
        <v>41617</v>
      </c>
      <c r="E2482" s="7">
        <f t="shared" si="38"/>
        <v>70</v>
      </c>
      <c r="G2482" s="12">
        <v>27079811</v>
      </c>
      <c r="H2482" s="9">
        <v>1</v>
      </c>
      <c r="I2482" s="10">
        <v>96</v>
      </c>
      <c r="J2482" s="11">
        <v>1</v>
      </c>
    </row>
    <row r="2483" spans="1:10" x14ac:dyDescent="0.25">
      <c r="A2483" s="4">
        <v>26735275</v>
      </c>
      <c r="B2483" s="5">
        <v>41617</v>
      </c>
      <c r="C2483" s="6">
        <v>3.99</v>
      </c>
      <c r="D2483" s="5">
        <v>41617</v>
      </c>
      <c r="E2483" s="7">
        <f t="shared" si="38"/>
        <v>70</v>
      </c>
      <c r="G2483" s="12">
        <v>27081041</v>
      </c>
      <c r="H2483" s="9">
        <v>2</v>
      </c>
      <c r="I2483" s="10">
        <v>56</v>
      </c>
      <c r="J2483" s="11">
        <v>69.989999999999995</v>
      </c>
    </row>
    <row r="2484" spans="1:10" x14ac:dyDescent="0.25">
      <c r="A2484" s="4">
        <v>26740946</v>
      </c>
      <c r="B2484" s="5">
        <v>41615</v>
      </c>
      <c r="C2484" s="6">
        <v>3.99</v>
      </c>
      <c r="D2484" s="5">
        <v>41615</v>
      </c>
      <c r="E2484" s="7">
        <f t="shared" si="38"/>
        <v>72</v>
      </c>
      <c r="G2484" s="12">
        <v>27083999</v>
      </c>
      <c r="H2484" s="9">
        <v>1</v>
      </c>
      <c r="I2484" s="10">
        <v>88</v>
      </c>
      <c r="J2484" s="11">
        <v>1</v>
      </c>
    </row>
    <row r="2485" spans="1:10" x14ac:dyDescent="0.25">
      <c r="A2485" s="4">
        <v>26741394</v>
      </c>
      <c r="B2485" s="5">
        <v>41600</v>
      </c>
      <c r="C2485" s="6">
        <v>1</v>
      </c>
      <c r="D2485" s="5">
        <v>41600</v>
      </c>
      <c r="E2485" s="7">
        <f t="shared" si="38"/>
        <v>87</v>
      </c>
      <c r="G2485" s="12">
        <v>27084720</v>
      </c>
      <c r="H2485" s="9">
        <v>1</v>
      </c>
      <c r="I2485" s="10">
        <v>123</v>
      </c>
      <c r="J2485" s="11">
        <v>1</v>
      </c>
    </row>
    <row r="2486" spans="1:10" x14ac:dyDescent="0.25">
      <c r="A2486" s="4">
        <v>26741687</v>
      </c>
      <c r="B2486" s="5">
        <v>41604</v>
      </c>
      <c r="C2486" s="6">
        <v>1</v>
      </c>
      <c r="D2486" s="5">
        <v>41604</v>
      </c>
      <c r="E2486" s="7">
        <f t="shared" si="38"/>
        <v>83</v>
      </c>
      <c r="G2486" s="12">
        <v>27086227</v>
      </c>
      <c r="H2486" s="9">
        <v>2</v>
      </c>
      <c r="I2486" s="10">
        <v>69</v>
      </c>
      <c r="J2486" s="11">
        <v>4.99</v>
      </c>
    </row>
    <row r="2487" spans="1:10" x14ac:dyDescent="0.25">
      <c r="A2487" s="4">
        <v>26742160</v>
      </c>
      <c r="B2487" s="5">
        <v>41564</v>
      </c>
      <c r="C2487" s="6">
        <v>1</v>
      </c>
      <c r="D2487" s="5">
        <v>41564</v>
      </c>
      <c r="E2487" s="7">
        <f t="shared" si="38"/>
        <v>123</v>
      </c>
      <c r="G2487" s="12">
        <v>27090323</v>
      </c>
      <c r="H2487" s="9">
        <v>1</v>
      </c>
      <c r="I2487" s="10">
        <v>70</v>
      </c>
      <c r="J2487" s="11">
        <v>3.99</v>
      </c>
    </row>
    <row r="2488" spans="1:10" x14ac:dyDescent="0.25">
      <c r="A2488" s="4">
        <v>26742482</v>
      </c>
      <c r="B2488" s="5">
        <v>41597</v>
      </c>
      <c r="C2488" s="6">
        <v>1</v>
      </c>
      <c r="D2488" s="5">
        <v>41597</v>
      </c>
      <c r="E2488" s="7">
        <f t="shared" si="38"/>
        <v>90</v>
      </c>
      <c r="G2488" s="12">
        <v>27103600</v>
      </c>
      <c r="H2488" s="9">
        <v>1</v>
      </c>
      <c r="I2488" s="10">
        <v>91</v>
      </c>
      <c r="J2488" s="11">
        <v>1</v>
      </c>
    </row>
    <row r="2489" spans="1:10" x14ac:dyDescent="0.25">
      <c r="A2489" s="4">
        <v>26747499</v>
      </c>
      <c r="B2489" s="5">
        <v>41557</v>
      </c>
      <c r="C2489" s="6">
        <v>1</v>
      </c>
      <c r="D2489" s="5">
        <v>41557</v>
      </c>
      <c r="E2489" s="7">
        <f t="shared" si="38"/>
        <v>130</v>
      </c>
      <c r="G2489" s="12">
        <v>27103612</v>
      </c>
      <c r="H2489" s="9">
        <v>1</v>
      </c>
      <c r="I2489" s="10">
        <v>59</v>
      </c>
      <c r="J2489" s="11">
        <v>1</v>
      </c>
    </row>
    <row r="2490" spans="1:10" x14ac:dyDescent="0.25">
      <c r="A2490" s="4">
        <v>26749165</v>
      </c>
      <c r="B2490" s="5">
        <v>41617</v>
      </c>
      <c r="C2490" s="6">
        <v>3.99</v>
      </c>
      <c r="D2490" s="5">
        <v>41617</v>
      </c>
      <c r="E2490" s="7">
        <f t="shared" si="38"/>
        <v>70</v>
      </c>
      <c r="G2490" s="12">
        <v>27106085</v>
      </c>
      <c r="H2490" s="9">
        <v>1</v>
      </c>
      <c r="I2490" s="10">
        <v>123</v>
      </c>
      <c r="J2490" s="11">
        <v>1</v>
      </c>
    </row>
    <row r="2491" spans="1:10" x14ac:dyDescent="0.25">
      <c r="A2491" s="4">
        <v>26751581</v>
      </c>
      <c r="B2491" s="5">
        <v>41617</v>
      </c>
      <c r="C2491" s="6">
        <v>3.99</v>
      </c>
      <c r="D2491" s="5">
        <v>41617</v>
      </c>
      <c r="E2491" s="7">
        <f t="shared" si="38"/>
        <v>70</v>
      </c>
      <c r="G2491" s="12">
        <v>27106393</v>
      </c>
      <c r="H2491" s="9">
        <v>1</v>
      </c>
      <c r="I2491" s="10">
        <v>55</v>
      </c>
      <c r="J2491" s="11">
        <v>1</v>
      </c>
    </row>
    <row r="2492" spans="1:10" x14ac:dyDescent="0.25">
      <c r="A2492" s="4">
        <v>26754989</v>
      </c>
      <c r="B2492" s="5">
        <v>41617</v>
      </c>
      <c r="C2492" s="6">
        <v>3.99</v>
      </c>
      <c r="D2492" s="5">
        <v>41617</v>
      </c>
      <c r="E2492" s="7">
        <f t="shared" si="38"/>
        <v>70</v>
      </c>
      <c r="G2492" s="12">
        <v>27109027</v>
      </c>
      <c r="H2492" s="9">
        <v>1</v>
      </c>
      <c r="I2492" s="10">
        <v>70</v>
      </c>
      <c r="J2492" s="11">
        <v>3.99</v>
      </c>
    </row>
    <row r="2493" spans="1:10" x14ac:dyDescent="0.25">
      <c r="A2493" s="4">
        <v>26755901</v>
      </c>
      <c r="B2493" s="5">
        <v>41602</v>
      </c>
      <c r="C2493" s="6">
        <v>1</v>
      </c>
      <c r="D2493" s="5">
        <v>41602</v>
      </c>
      <c r="E2493" s="7">
        <f t="shared" si="38"/>
        <v>85</v>
      </c>
      <c r="G2493" s="12">
        <v>27110251</v>
      </c>
      <c r="H2493" s="9">
        <v>1</v>
      </c>
      <c r="I2493" s="10">
        <v>45</v>
      </c>
      <c r="J2493" s="11">
        <v>3.99</v>
      </c>
    </row>
    <row r="2494" spans="1:10" x14ac:dyDescent="0.25">
      <c r="A2494" s="4">
        <v>26755936</v>
      </c>
      <c r="B2494" s="5">
        <v>41603</v>
      </c>
      <c r="C2494" s="6">
        <v>1</v>
      </c>
      <c r="D2494" s="5">
        <v>41603</v>
      </c>
      <c r="E2494" s="7">
        <f t="shared" si="38"/>
        <v>84</v>
      </c>
      <c r="G2494" s="12">
        <v>27117460</v>
      </c>
      <c r="H2494" s="9">
        <v>1</v>
      </c>
      <c r="I2494" s="10">
        <v>76</v>
      </c>
      <c r="J2494" s="11">
        <v>1</v>
      </c>
    </row>
    <row r="2495" spans="1:10" x14ac:dyDescent="0.25">
      <c r="A2495" s="4">
        <v>26758141</v>
      </c>
      <c r="B2495" s="5">
        <v>41597</v>
      </c>
      <c r="C2495" s="6">
        <v>1</v>
      </c>
      <c r="D2495" s="5">
        <v>41597</v>
      </c>
      <c r="E2495" s="7">
        <f t="shared" si="38"/>
        <v>90</v>
      </c>
      <c r="G2495" s="12">
        <v>27119455</v>
      </c>
      <c r="H2495" s="9">
        <v>2</v>
      </c>
      <c r="I2495" s="10">
        <v>113</v>
      </c>
      <c r="J2495" s="11">
        <v>2</v>
      </c>
    </row>
    <row r="2496" spans="1:10" x14ac:dyDescent="0.25">
      <c r="A2496" s="4">
        <v>26762703</v>
      </c>
      <c r="B2496" s="5">
        <v>41590</v>
      </c>
      <c r="C2496" s="6">
        <v>1</v>
      </c>
      <c r="D2496" s="5">
        <v>41590</v>
      </c>
      <c r="E2496" s="7">
        <f t="shared" si="38"/>
        <v>97</v>
      </c>
      <c r="G2496" s="12">
        <v>27121381</v>
      </c>
      <c r="H2496" s="9">
        <v>1</v>
      </c>
      <c r="I2496" s="10">
        <v>81</v>
      </c>
      <c r="J2496" s="11">
        <v>1</v>
      </c>
    </row>
    <row r="2497" spans="1:10" x14ac:dyDescent="0.25">
      <c r="A2497" s="4">
        <v>26765578</v>
      </c>
      <c r="B2497" s="5">
        <v>41618</v>
      </c>
      <c r="C2497" s="6">
        <v>3.99</v>
      </c>
      <c r="D2497" s="5">
        <v>41618</v>
      </c>
      <c r="E2497" s="7">
        <f t="shared" si="38"/>
        <v>69</v>
      </c>
      <c r="G2497" s="12">
        <v>27122351</v>
      </c>
      <c r="H2497" s="9">
        <v>3</v>
      </c>
      <c r="I2497" s="10">
        <v>84</v>
      </c>
      <c r="J2497" s="11">
        <v>3</v>
      </c>
    </row>
    <row r="2498" spans="1:10" x14ac:dyDescent="0.25">
      <c r="A2498" s="4">
        <v>26769017</v>
      </c>
      <c r="B2498" s="5">
        <v>41618</v>
      </c>
      <c r="C2498" s="6">
        <v>3.99</v>
      </c>
      <c r="D2498" s="5">
        <v>41618</v>
      </c>
      <c r="E2498" s="7">
        <f t="shared" ref="E2498:E2561" si="39">DATEDIF(D2498,"2014/2/17","D")</f>
        <v>69</v>
      </c>
      <c r="G2498" s="12">
        <v>27122993</v>
      </c>
      <c r="H2498" s="9">
        <v>3</v>
      </c>
      <c r="I2498" s="10">
        <v>84</v>
      </c>
      <c r="J2498" s="11">
        <v>3</v>
      </c>
    </row>
    <row r="2499" spans="1:10" x14ac:dyDescent="0.25">
      <c r="A2499" s="4">
        <v>26769330</v>
      </c>
      <c r="B2499" s="5">
        <v>41617</v>
      </c>
      <c r="C2499" s="6">
        <v>3.99</v>
      </c>
      <c r="D2499" s="5">
        <v>41617</v>
      </c>
      <c r="E2499" s="7">
        <f t="shared" si="39"/>
        <v>70</v>
      </c>
      <c r="G2499" s="12">
        <v>27126398</v>
      </c>
      <c r="H2499" s="9">
        <v>1</v>
      </c>
      <c r="I2499" s="10">
        <v>70</v>
      </c>
      <c r="J2499" s="11">
        <v>3.99</v>
      </c>
    </row>
    <row r="2500" spans="1:10" x14ac:dyDescent="0.25">
      <c r="A2500" s="4">
        <v>26770564</v>
      </c>
      <c r="B2500" s="5">
        <v>41557</v>
      </c>
      <c r="C2500" s="6">
        <v>1</v>
      </c>
      <c r="D2500" s="5">
        <v>41557</v>
      </c>
      <c r="E2500" s="7">
        <f t="shared" si="39"/>
        <v>130</v>
      </c>
      <c r="G2500" s="12">
        <v>27126953</v>
      </c>
      <c r="H2500" s="9">
        <v>1</v>
      </c>
      <c r="I2500" s="10">
        <v>97</v>
      </c>
      <c r="J2500" s="11">
        <v>1</v>
      </c>
    </row>
    <row r="2501" spans="1:10" x14ac:dyDescent="0.25">
      <c r="A2501" s="4">
        <v>26773316</v>
      </c>
      <c r="B2501" s="5">
        <v>41659</v>
      </c>
      <c r="C2501" s="6">
        <v>3.99</v>
      </c>
      <c r="D2501" s="5">
        <v>41659</v>
      </c>
      <c r="E2501" s="7">
        <f t="shared" si="39"/>
        <v>28</v>
      </c>
      <c r="G2501" s="12">
        <v>27127505</v>
      </c>
      <c r="H2501" s="9">
        <v>1</v>
      </c>
      <c r="I2501" s="10">
        <v>90</v>
      </c>
      <c r="J2501" s="11">
        <v>1</v>
      </c>
    </row>
    <row r="2502" spans="1:10" x14ac:dyDescent="0.25">
      <c r="A2502" s="4">
        <v>26773829</v>
      </c>
      <c r="B2502" s="5">
        <v>41617</v>
      </c>
      <c r="C2502" s="6">
        <v>3.99</v>
      </c>
      <c r="D2502" s="5">
        <v>41617</v>
      </c>
      <c r="E2502" s="7">
        <f t="shared" si="39"/>
        <v>70</v>
      </c>
      <c r="G2502" s="12">
        <v>27127910</v>
      </c>
      <c r="H2502" s="9">
        <v>1</v>
      </c>
      <c r="I2502" s="10">
        <v>66</v>
      </c>
      <c r="J2502" s="11">
        <v>3.99</v>
      </c>
    </row>
    <row r="2503" spans="1:10" x14ac:dyDescent="0.25">
      <c r="A2503" s="4">
        <v>26774256</v>
      </c>
      <c r="B2503" s="5">
        <v>41617</v>
      </c>
      <c r="C2503" s="6">
        <v>3.99</v>
      </c>
      <c r="D2503" s="5">
        <v>41617</v>
      </c>
      <c r="E2503" s="7">
        <f t="shared" si="39"/>
        <v>70</v>
      </c>
      <c r="G2503" s="12">
        <v>27129786</v>
      </c>
      <c r="H2503" s="9">
        <v>1</v>
      </c>
      <c r="I2503" s="10">
        <v>66</v>
      </c>
      <c r="J2503" s="11">
        <v>3.99</v>
      </c>
    </row>
    <row r="2504" spans="1:10" x14ac:dyDescent="0.25">
      <c r="A2504" s="4">
        <v>26774751</v>
      </c>
      <c r="B2504" s="5">
        <v>41617</v>
      </c>
      <c r="C2504" s="6">
        <v>3.99</v>
      </c>
      <c r="D2504" s="5">
        <v>41617</v>
      </c>
      <c r="E2504" s="7">
        <f t="shared" si="39"/>
        <v>70</v>
      </c>
      <c r="G2504" s="12">
        <v>27131596</v>
      </c>
      <c r="H2504" s="9">
        <v>1</v>
      </c>
      <c r="I2504" s="10">
        <v>97</v>
      </c>
      <c r="J2504" s="11">
        <v>1</v>
      </c>
    </row>
    <row r="2505" spans="1:10" x14ac:dyDescent="0.25">
      <c r="A2505" s="4">
        <v>26776468</v>
      </c>
      <c r="B2505" s="5">
        <v>41617</v>
      </c>
      <c r="C2505" s="6">
        <v>3.99</v>
      </c>
      <c r="D2505" s="5">
        <v>41617</v>
      </c>
      <c r="E2505" s="7">
        <f t="shared" si="39"/>
        <v>70</v>
      </c>
      <c r="G2505" s="12">
        <v>27131648</v>
      </c>
      <c r="H2505" s="9">
        <v>1</v>
      </c>
      <c r="I2505" s="10">
        <v>130</v>
      </c>
      <c r="J2505" s="11">
        <v>1</v>
      </c>
    </row>
    <row r="2506" spans="1:10" x14ac:dyDescent="0.25">
      <c r="A2506" s="4">
        <v>26776701</v>
      </c>
      <c r="B2506" s="5">
        <v>41557</v>
      </c>
      <c r="C2506" s="6">
        <v>1</v>
      </c>
      <c r="D2506" s="5">
        <v>41557</v>
      </c>
      <c r="E2506" s="7">
        <f t="shared" si="39"/>
        <v>130</v>
      </c>
      <c r="G2506" s="12">
        <v>27131697</v>
      </c>
      <c r="H2506" s="9">
        <v>2</v>
      </c>
      <c r="I2506" s="10">
        <v>130</v>
      </c>
      <c r="J2506" s="11">
        <v>2</v>
      </c>
    </row>
    <row r="2507" spans="1:10" x14ac:dyDescent="0.25">
      <c r="A2507" s="4">
        <v>26777149</v>
      </c>
      <c r="B2507" s="5">
        <v>41620</v>
      </c>
      <c r="C2507" s="6">
        <v>3.99</v>
      </c>
      <c r="D2507" s="5">
        <v>41620</v>
      </c>
      <c r="E2507" s="7">
        <f t="shared" si="39"/>
        <v>67</v>
      </c>
      <c r="G2507" s="12">
        <v>27133942</v>
      </c>
      <c r="H2507" s="9">
        <v>1</v>
      </c>
      <c r="I2507" s="10">
        <v>88</v>
      </c>
      <c r="J2507" s="11">
        <v>1</v>
      </c>
    </row>
    <row r="2508" spans="1:10" x14ac:dyDescent="0.25">
      <c r="A2508" s="4">
        <v>26778272</v>
      </c>
      <c r="B2508" s="5">
        <v>41559</v>
      </c>
      <c r="C2508" s="6">
        <v>1</v>
      </c>
      <c r="D2508" s="5">
        <v>41559</v>
      </c>
      <c r="E2508" s="7">
        <f t="shared" si="39"/>
        <v>128</v>
      </c>
      <c r="G2508" s="12">
        <v>27134823</v>
      </c>
      <c r="H2508" s="9">
        <v>1</v>
      </c>
      <c r="I2508" s="10">
        <v>84</v>
      </c>
      <c r="J2508" s="11">
        <v>1</v>
      </c>
    </row>
    <row r="2509" spans="1:10" x14ac:dyDescent="0.25">
      <c r="A2509" s="4">
        <v>26783916</v>
      </c>
      <c r="B2509" s="5">
        <v>41592</v>
      </c>
      <c r="C2509" s="6">
        <v>1</v>
      </c>
      <c r="D2509" s="5">
        <v>41592</v>
      </c>
      <c r="E2509" s="7">
        <f t="shared" si="39"/>
        <v>95</v>
      </c>
      <c r="G2509" s="12">
        <v>27135994</v>
      </c>
      <c r="H2509" s="9">
        <v>1</v>
      </c>
      <c r="I2509" s="10">
        <v>90</v>
      </c>
      <c r="J2509" s="11">
        <v>1</v>
      </c>
    </row>
    <row r="2510" spans="1:10" x14ac:dyDescent="0.25">
      <c r="A2510" s="4">
        <v>26784075</v>
      </c>
      <c r="B2510" s="5">
        <v>41606</v>
      </c>
      <c r="C2510" s="6">
        <v>1</v>
      </c>
      <c r="D2510" s="5">
        <v>41606</v>
      </c>
      <c r="E2510" s="7">
        <f t="shared" si="39"/>
        <v>81</v>
      </c>
      <c r="G2510" s="12">
        <v>27139042</v>
      </c>
      <c r="H2510" s="9">
        <v>1</v>
      </c>
      <c r="I2510" s="10">
        <v>129</v>
      </c>
      <c r="J2510" s="11">
        <v>1</v>
      </c>
    </row>
    <row r="2511" spans="1:10" x14ac:dyDescent="0.25">
      <c r="A2511" s="4">
        <v>26784473</v>
      </c>
      <c r="B2511" s="5">
        <v>41617</v>
      </c>
      <c r="C2511" s="6">
        <v>3.99</v>
      </c>
      <c r="D2511" s="5">
        <v>41617</v>
      </c>
      <c r="E2511" s="7">
        <f t="shared" si="39"/>
        <v>70</v>
      </c>
      <c r="G2511" s="12">
        <v>27143895</v>
      </c>
      <c r="H2511" s="9">
        <v>1</v>
      </c>
      <c r="I2511" s="10">
        <v>90</v>
      </c>
      <c r="J2511" s="11">
        <v>1</v>
      </c>
    </row>
    <row r="2512" spans="1:10" x14ac:dyDescent="0.25">
      <c r="A2512" s="4">
        <v>26790141</v>
      </c>
      <c r="B2512" s="5">
        <v>41607</v>
      </c>
      <c r="C2512" s="6">
        <v>1</v>
      </c>
      <c r="D2512" s="5">
        <v>41607</v>
      </c>
      <c r="E2512" s="7">
        <f t="shared" si="39"/>
        <v>80</v>
      </c>
      <c r="G2512" s="12">
        <v>27149359</v>
      </c>
      <c r="H2512" s="9">
        <v>1</v>
      </c>
      <c r="I2512" s="10">
        <v>130</v>
      </c>
      <c r="J2512" s="11">
        <v>1</v>
      </c>
    </row>
    <row r="2513" spans="1:10" x14ac:dyDescent="0.25">
      <c r="A2513" s="4">
        <v>26790141</v>
      </c>
      <c r="B2513" s="5">
        <v>41607</v>
      </c>
      <c r="C2513" s="6">
        <v>1</v>
      </c>
      <c r="D2513" s="5">
        <v>41607</v>
      </c>
      <c r="E2513" s="7">
        <f t="shared" si="39"/>
        <v>80</v>
      </c>
      <c r="G2513" s="12">
        <v>27154312</v>
      </c>
      <c r="H2513" s="9">
        <v>1</v>
      </c>
      <c r="I2513" s="10">
        <v>129</v>
      </c>
      <c r="J2513" s="11">
        <v>1</v>
      </c>
    </row>
    <row r="2514" spans="1:10" x14ac:dyDescent="0.25">
      <c r="A2514" s="4">
        <v>26790997</v>
      </c>
      <c r="B2514" s="5">
        <v>41612</v>
      </c>
      <c r="C2514" s="6">
        <v>3.99</v>
      </c>
      <c r="D2514" s="5">
        <v>41612</v>
      </c>
      <c r="E2514" s="7">
        <f t="shared" si="39"/>
        <v>75</v>
      </c>
      <c r="G2514" s="12">
        <v>27156621</v>
      </c>
      <c r="H2514" s="9">
        <v>1</v>
      </c>
      <c r="I2514" s="10">
        <v>77</v>
      </c>
      <c r="J2514" s="11">
        <v>1</v>
      </c>
    </row>
    <row r="2515" spans="1:10" x14ac:dyDescent="0.25">
      <c r="A2515" s="4">
        <v>26791041</v>
      </c>
      <c r="B2515" s="5">
        <v>41564</v>
      </c>
      <c r="C2515" s="6">
        <v>1</v>
      </c>
      <c r="D2515" s="5">
        <v>41564</v>
      </c>
      <c r="E2515" s="7">
        <f t="shared" si="39"/>
        <v>123</v>
      </c>
      <c r="G2515" s="12">
        <v>27161510</v>
      </c>
      <c r="H2515" s="9">
        <v>1</v>
      </c>
      <c r="I2515" s="10">
        <v>50</v>
      </c>
      <c r="J2515" s="11">
        <v>1</v>
      </c>
    </row>
    <row r="2516" spans="1:10" x14ac:dyDescent="0.25">
      <c r="A2516" s="4">
        <v>26791459</v>
      </c>
      <c r="B2516" s="5">
        <v>41617</v>
      </c>
      <c r="C2516" s="6">
        <v>3.99</v>
      </c>
      <c r="D2516" s="5">
        <v>41617</v>
      </c>
      <c r="E2516" s="7">
        <f t="shared" si="39"/>
        <v>70</v>
      </c>
      <c r="G2516" s="12">
        <v>27164202</v>
      </c>
      <c r="H2516" s="9">
        <v>1</v>
      </c>
      <c r="I2516" s="10">
        <v>77</v>
      </c>
      <c r="J2516" s="11">
        <v>1</v>
      </c>
    </row>
    <row r="2517" spans="1:10" x14ac:dyDescent="0.25">
      <c r="A2517" s="4">
        <v>26791511</v>
      </c>
      <c r="B2517" s="5">
        <v>41599</v>
      </c>
      <c r="C2517" s="6">
        <v>1</v>
      </c>
      <c r="D2517" s="5">
        <v>41599</v>
      </c>
      <c r="E2517" s="7">
        <f t="shared" si="39"/>
        <v>88</v>
      </c>
      <c r="G2517" s="12">
        <v>27165643</v>
      </c>
      <c r="H2517" s="9">
        <v>1</v>
      </c>
      <c r="I2517" s="10">
        <v>92</v>
      </c>
      <c r="J2517" s="11">
        <v>1</v>
      </c>
    </row>
    <row r="2518" spans="1:10" x14ac:dyDescent="0.25">
      <c r="A2518" s="4">
        <v>26793622</v>
      </c>
      <c r="B2518" s="5">
        <v>41662</v>
      </c>
      <c r="C2518" s="6">
        <v>3.99</v>
      </c>
      <c r="D2518" s="5">
        <v>41662</v>
      </c>
      <c r="E2518" s="7">
        <f t="shared" si="39"/>
        <v>25</v>
      </c>
      <c r="G2518" s="12">
        <v>27168261</v>
      </c>
      <c r="H2518" s="9">
        <v>2</v>
      </c>
      <c r="I2518" s="10">
        <v>70</v>
      </c>
      <c r="J2518" s="11">
        <v>4.99</v>
      </c>
    </row>
    <row r="2519" spans="1:10" x14ac:dyDescent="0.25">
      <c r="A2519" s="4">
        <v>26793733</v>
      </c>
      <c r="B2519" s="5">
        <v>41599</v>
      </c>
      <c r="C2519" s="6">
        <v>1</v>
      </c>
      <c r="D2519" s="5">
        <v>41599</v>
      </c>
      <c r="E2519" s="7">
        <f t="shared" si="39"/>
        <v>88</v>
      </c>
      <c r="G2519" s="12">
        <v>27168687</v>
      </c>
      <c r="H2519" s="9">
        <v>1</v>
      </c>
      <c r="I2519" s="10">
        <v>84</v>
      </c>
      <c r="J2519" s="11">
        <v>1</v>
      </c>
    </row>
    <row r="2520" spans="1:10" x14ac:dyDescent="0.25">
      <c r="A2520" s="4">
        <v>26794608</v>
      </c>
      <c r="B2520" s="5">
        <v>41607</v>
      </c>
      <c r="C2520" s="6">
        <v>1</v>
      </c>
      <c r="D2520" s="5">
        <v>41607</v>
      </c>
      <c r="E2520" s="7">
        <f t="shared" si="39"/>
        <v>80</v>
      </c>
      <c r="G2520" s="12">
        <v>27169949</v>
      </c>
      <c r="H2520" s="9">
        <v>1</v>
      </c>
      <c r="I2520" s="10">
        <v>69</v>
      </c>
      <c r="J2520" s="11">
        <v>3.99</v>
      </c>
    </row>
    <row r="2521" spans="1:10" x14ac:dyDescent="0.25">
      <c r="A2521" s="4">
        <v>26794614</v>
      </c>
      <c r="B2521" s="5">
        <v>41597</v>
      </c>
      <c r="C2521" s="6">
        <v>1</v>
      </c>
      <c r="D2521" s="5">
        <v>41597</v>
      </c>
      <c r="E2521" s="7">
        <f t="shared" si="39"/>
        <v>90</v>
      </c>
      <c r="G2521" s="12">
        <v>27174170</v>
      </c>
      <c r="H2521" s="9">
        <v>1</v>
      </c>
      <c r="I2521" s="10">
        <v>69</v>
      </c>
      <c r="J2521" s="11">
        <v>3.99</v>
      </c>
    </row>
    <row r="2522" spans="1:10" x14ac:dyDescent="0.25">
      <c r="A2522" s="4">
        <v>26795435</v>
      </c>
      <c r="B2522" s="5">
        <v>41608</v>
      </c>
      <c r="C2522" s="6">
        <v>1</v>
      </c>
      <c r="D2522" s="5">
        <v>41608</v>
      </c>
      <c r="E2522" s="7">
        <f t="shared" si="39"/>
        <v>79</v>
      </c>
      <c r="G2522" s="12">
        <v>27176249</v>
      </c>
      <c r="H2522" s="9">
        <v>1</v>
      </c>
      <c r="I2522" s="10">
        <v>95</v>
      </c>
      <c r="J2522" s="11">
        <v>1</v>
      </c>
    </row>
    <row r="2523" spans="1:10" x14ac:dyDescent="0.25">
      <c r="A2523" s="4">
        <v>26796254</v>
      </c>
      <c r="B2523" s="5">
        <v>41599</v>
      </c>
      <c r="C2523" s="6">
        <v>1</v>
      </c>
      <c r="D2523" s="5">
        <v>41599</v>
      </c>
      <c r="E2523" s="7">
        <f t="shared" si="39"/>
        <v>88</v>
      </c>
      <c r="G2523" s="12">
        <v>27177427</v>
      </c>
      <c r="H2523" s="9">
        <v>1</v>
      </c>
      <c r="I2523" s="10">
        <v>97</v>
      </c>
      <c r="J2523" s="11">
        <v>1</v>
      </c>
    </row>
    <row r="2524" spans="1:10" x14ac:dyDescent="0.25">
      <c r="A2524" s="4">
        <v>26797178</v>
      </c>
      <c r="B2524" s="5">
        <v>41604</v>
      </c>
      <c r="C2524" s="6">
        <v>1</v>
      </c>
      <c r="D2524" s="5">
        <v>41604</v>
      </c>
      <c r="E2524" s="7">
        <f t="shared" si="39"/>
        <v>83</v>
      </c>
      <c r="G2524" s="12">
        <v>27179311</v>
      </c>
      <c r="H2524" s="9">
        <v>1</v>
      </c>
      <c r="I2524" s="10">
        <v>70</v>
      </c>
      <c r="J2524" s="11">
        <v>3.99</v>
      </c>
    </row>
    <row r="2525" spans="1:10" x14ac:dyDescent="0.25">
      <c r="A2525" s="4">
        <v>26800157</v>
      </c>
      <c r="B2525" s="5">
        <v>41646</v>
      </c>
      <c r="C2525" s="6">
        <v>1</v>
      </c>
      <c r="D2525" s="5">
        <v>41646</v>
      </c>
      <c r="E2525" s="7">
        <f t="shared" si="39"/>
        <v>41</v>
      </c>
      <c r="G2525" s="12">
        <v>27180801</v>
      </c>
      <c r="H2525" s="9">
        <v>1</v>
      </c>
      <c r="I2525" s="10">
        <v>68</v>
      </c>
      <c r="J2525" s="11">
        <v>3.99</v>
      </c>
    </row>
    <row r="2526" spans="1:10" x14ac:dyDescent="0.25">
      <c r="A2526" s="4">
        <v>26804442</v>
      </c>
      <c r="B2526" s="5">
        <v>41601</v>
      </c>
      <c r="C2526" s="6">
        <v>1</v>
      </c>
      <c r="D2526" s="5">
        <v>41601</v>
      </c>
      <c r="E2526" s="7">
        <f t="shared" si="39"/>
        <v>86</v>
      </c>
      <c r="G2526" s="12">
        <v>27196035</v>
      </c>
      <c r="H2526" s="9">
        <v>1</v>
      </c>
      <c r="I2526" s="10">
        <v>95</v>
      </c>
      <c r="J2526" s="11">
        <v>1</v>
      </c>
    </row>
    <row r="2527" spans="1:10" x14ac:dyDescent="0.25">
      <c r="A2527" s="4">
        <v>26804442</v>
      </c>
      <c r="B2527" s="5">
        <v>41597</v>
      </c>
      <c r="C2527" s="6">
        <v>1</v>
      </c>
      <c r="D2527" s="5">
        <f>D2526</f>
        <v>41601</v>
      </c>
      <c r="E2527" s="7">
        <f t="shared" si="39"/>
        <v>86</v>
      </c>
      <c r="G2527" s="12">
        <v>27196464</v>
      </c>
      <c r="H2527" s="9">
        <v>1</v>
      </c>
      <c r="I2527" s="10">
        <v>83</v>
      </c>
      <c r="J2527" s="11">
        <v>1</v>
      </c>
    </row>
    <row r="2528" spans="1:10" x14ac:dyDescent="0.25">
      <c r="A2528" s="4">
        <v>26804442</v>
      </c>
      <c r="B2528" s="5">
        <v>41590</v>
      </c>
      <c r="C2528" s="6">
        <v>1</v>
      </c>
      <c r="D2528" s="5">
        <f>D2527</f>
        <v>41601</v>
      </c>
      <c r="E2528" s="7">
        <f t="shared" si="39"/>
        <v>86</v>
      </c>
      <c r="G2528" s="12">
        <v>27198993</v>
      </c>
      <c r="H2528" s="9">
        <v>1</v>
      </c>
      <c r="I2528" s="10">
        <v>81</v>
      </c>
      <c r="J2528" s="11">
        <v>1</v>
      </c>
    </row>
    <row r="2529" spans="1:10" x14ac:dyDescent="0.25">
      <c r="A2529" s="4">
        <v>26807295</v>
      </c>
      <c r="B2529" s="5">
        <v>41618</v>
      </c>
      <c r="C2529" s="6">
        <v>3.99</v>
      </c>
      <c r="D2529" s="5">
        <v>41618</v>
      </c>
      <c r="E2529" s="7">
        <f t="shared" si="39"/>
        <v>69</v>
      </c>
      <c r="G2529" s="12">
        <v>27200517</v>
      </c>
      <c r="H2529" s="9">
        <v>1</v>
      </c>
      <c r="I2529" s="10">
        <v>27</v>
      </c>
      <c r="J2529" s="11">
        <v>38</v>
      </c>
    </row>
    <row r="2530" spans="1:10" x14ac:dyDescent="0.25">
      <c r="A2530" s="4">
        <v>26807823</v>
      </c>
      <c r="B2530" s="5">
        <v>41607</v>
      </c>
      <c r="C2530" s="6">
        <v>1</v>
      </c>
      <c r="D2530" s="5">
        <v>41607</v>
      </c>
      <c r="E2530" s="7">
        <f t="shared" si="39"/>
        <v>80</v>
      </c>
      <c r="G2530" s="12">
        <v>27211596</v>
      </c>
      <c r="H2530" s="9">
        <v>1</v>
      </c>
      <c r="I2530" s="10">
        <v>87</v>
      </c>
      <c r="J2530" s="11">
        <v>1</v>
      </c>
    </row>
    <row r="2531" spans="1:10" x14ac:dyDescent="0.25">
      <c r="A2531" s="4">
        <v>26807823</v>
      </c>
      <c r="B2531" s="5">
        <v>41607</v>
      </c>
      <c r="C2531" s="6">
        <v>1</v>
      </c>
      <c r="D2531" s="5">
        <v>41607</v>
      </c>
      <c r="E2531" s="7">
        <f t="shared" si="39"/>
        <v>80</v>
      </c>
      <c r="G2531" s="12">
        <v>27212242</v>
      </c>
      <c r="H2531" s="9">
        <v>1</v>
      </c>
      <c r="I2531" s="10">
        <v>83</v>
      </c>
      <c r="J2531" s="11">
        <v>1</v>
      </c>
    </row>
    <row r="2532" spans="1:10" x14ac:dyDescent="0.25">
      <c r="A2532" s="4">
        <v>26808710</v>
      </c>
      <c r="B2532" s="5">
        <v>41594</v>
      </c>
      <c r="C2532" s="6">
        <v>1</v>
      </c>
      <c r="D2532" s="5">
        <v>41594</v>
      </c>
      <c r="E2532" s="7">
        <f t="shared" si="39"/>
        <v>93</v>
      </c>
      <c r="G2532" s="12">
        <v>27212425</v>
      </c>
      <c r="H2532" s="9">
        <v>1</v>
      </c>
      <c r="I2532" s="10">
        <v>97</v>
      </c>
      <c r="J2532" s="11">
        <v>1</v>
      </c>
    </row>
    <row r="2533" spans="1:10" x14ac:dyDescent="0.25">
      <c r="A2533" s="4">
        <v>26809112</v>
      </c>
      <c r="B2533" s="5">
        <v>41617</v>
      </c>
      <c r="C2533" s="6">
        <v>1</v>
      </c>
      <c r="D2533" s="5">
        <v>41617</v>
      </c>
      <c r="E2533" s="7">
        <f t="shared" si="39"/>
        <v>70</v>
      </c>
      <c r="G2533" s="12">
        <v>27215541</v>
      </c>
      <c r="H2533" s="9">
        <v>1</v>
      </c>
      <c r="I2533" s="10">
        <v>55</v>
      </c>
      <c r="J2533" s="11">
        <v>82</v>
      </c>
    </row>
    <row r="2534" spans="1:10" x14ac:dyDescent="0.25">
      <c r="A2534" s="4">
        <v>26809521</v>
      </c>
      <c r="B2534" s="5">
        <v>41618</v>
      </c>
      <c r="C2534" s="6">
        <v>3.99</v>
      </c>
      <c r="D2534" s="5">
        <v>41618</v>
      </c>
      <c r="E2534" s="7">
        <f t="shared" si="39"/>
        <v>69</v>
      </c>
      <c r="G2534" s="12">
        <v>27217726</v>
      </c>
      <c r="H2534" s="9">
        <v>1</v>
      </c>
      <c r="I2534" s="10">
        <v>96</v>
      </c>
      <c r="J2534" s="11">
        <v>1</v>
      </c>
    </row>
    <row r="2535" spans="1:10" x14ac:dyDescent="0.25">
      <c r="A2535" s="4">
        <v>26810976</v>
      </c>
      <c r="B2535" s="5">
        <v>41627</v>
      </c>
      <c r="C2535" s="6">
        <v>3.99</v>
      </c>
      <c r="D2535" s="5">
        <v>41627</v>
      </c>
      <c r="E2535" s="7">
        <f t="shared" si="39"/>
        <v>60</v>
      </c>
      <c r="G2535" s="12">
        <v>27218243</v>
      </c>
      <c r="H2535" s="9">
        <v>1</v>
      </c>
      <c r="I2535" s="10">
        <v>130</v>
      </c>
      <c r="J2535" s="11">
        <v>1</v>
      </c>
    </row>
    <row r="2536" spans="1:10" x14ac:dyDescent="0.25">
      <c r="A2536" s="4">
        <v>26810976</v>
      </c>
      <c r="B2536" s="5">
        <v>41599</v>
      </c>
      <c r="C2536" s="6">
        <v>1</v>
      </c>
      <c r="D2536" s="5">
        <f>D2535</f>
        <v>41627</v>
      </c>
      <c r="E2536" s="7">
        <f t="shared" si="39"/>
        <v>60</v>
      </c>
      <c r="G2536" s="12">
        <v>27221669</v>
      </c>
      <c r="H2536" s="9">
        <v>1</v>
      </c>
      <c r="I2536" s="10">
        <v>69</v>
      </c>
      <c r="J2536" s="11">
        <v>3.99</v>
      </c>
    </row>
    <row r="2537" spans="1:10" x14ac:dyDescent="0.25">
      <c r="A2537" s="4">
        <v>26812454</v>
      </c>
      <c r="B2537" s="5">
        <v>41592</v>
      </c>
      <c r="C2537" s="6">
        <v>1</v>
      </c>
      <c r="D2537" s="5">
        <v>41592</v>
      </c>
      <c r="E2537" s="7">
        <f t="shared" si="39"/>
        <v>95</v>
      </c>
      <c r="G2537" s="12">
        <v>27223928</v>
      </c>
      <c r="H2537" s="9">
        <v>1</v>
      </c>
      <c r="I2537" s="10">
        <v>94</v>
      </c>
      <c r="J2537" s="11">
        <v>1</v>
      </c>
    </row>
    <row r="2538" spans="1:10" x14ac:dyDescent="0.25">
      <c r="A2538" s="4">
        <v>26812477</v>
      </c>
      <c r="B2538" s="5">
        <v>41609</v>
      </c>
      <c r="C2538" s="6">
        <v>1</v>
      </c>
      <c r="D2538" s="5">
        <v>41609</v>
      </c>
      <c r="E2538" s="7">
        <f t="shared" si="39"/>
        <v>78</v>
      </c>
      <c r="G2538" s="12">
        <v>27224646</v>
      </c>
      <c r="H2538" s="9">
        <v>1</v>
      </c>
      <c r="I2538" s="10">
        <v>66</v>
      </c>
      <c r="J2538" s="11">
        <v>3.99</v>
      </c>
    </row>
    <row r="2539" spans="1:10" x14ac:dyDescent="0.25">
      <c r="A2539" s="4">
        <v>26814830</v>
      </c>
      <c r="B2539" s="5">
        <v>41598</v>
      </c>
      <c r="C2539" s="6">
        <v>1</v>
      </c>
      <c r="D2539" s="5">
        <v>41598</v>
      </c>
      <c r="E2539" s="7">
        <f t="shared" si="39"/>
        <v>89</v>
      </c>
      <c r="G2539" s="12">
        <v>27225337</v>
      </c>
      <c r="H2539" s="9">
        <v>1</v>
      </c>
      <c r="I2539" s="10">
        <v>55</v>
      </c>
      <c r="J2539" s="11">
        <v>82</v>
      </c>
    </row>
    <row r="2540" spans="1:10" x14ac:dyDescent="0.25">
      <c r="A2540" s="4">
        <v>26814830</v>
      </c>
      <c r="B2540" s="5">
        <v>41590</v>
      </c>
      <c r="C2540" s="6">
        <v>1</v>
      </c>
      <c r="D2540" s="5">
        <f>D2539</f>
        <v>41598</v>
      </c>
      <c r="E2540" s="7">
        <f t="shared" si="39"/>
        <v>89</v>
      </c>
      <c r="G2540" s="12">
        <v>27225730</v>
      </c>
      <c r="H2540" s="9">
        <v>1</v>
      </c>
      <c r="I2540" s="10">
        <v>97</v>
      </c>
      <c r="J2540" s="11">
        <v>1</v>
      </c>
    </row>
    <row r="2541" spans="1:10" x14ac:dyDescent="0.25">
      <c r="A2541" s="4">
        <v>26815570</v>
      </c>
      <c r="B2541" s="5">
        <v>41592</v>
      </c>
      <c r="C2541" s="6">
        <v>1</v>
      </c>
      <c r="D2541" s="5">
        <v>41592</v>
      </c>
      <c r="E2541" s="7">
        <f t="shared" si="39"/>
        <v>95</v>
      </c>
      <c r="G2541" s="12">
        <v>27225808</v>
      </c>
      <c r="H2541" s="9">
        <v>1</v>
      </c>
      <c r="I2541" s="10">
        <v>114</v>
      </c>
      <c r="J2541" s="11">
        <v>1</v>
      </c>
    </row>
    <row r="2542" spans="1:10" x14ac:dyDescent="0.25">
      <c r="A2542" s="4">
        <v>26815949</v>
      </c>
      <c r="B2542" s="5">
        <v>41598</v>
      </c>
      <c r="C2542" s="6">
        <v>1</v>
      </c>
      <c r="D2542" s="5">
        <v>41598</v>
      </c>
      <c r="E2542" s="7">
        <f t="shared" si="39"/>
        <v>89</v>
      </c>
      <c r="G2542" s="12">
        <v>27227111</v>
      </c>
      <c r="H2542" s="9">
        <v>1</v>
      </c>
      <c r="I2542" s="10">
        <v>68</v>
      </c>
      <c r="J2542" s="11">
        <v>3.99</v>
      </c>
    </row>
    <row r="2543" spans="1:10" x14ac:dyDescent="0.25">
      <c r="A2543" s="4">
        <v>26817585</v>
      </c>
      <c r="B2543" s="5">
        <v>41564</v>
      </c>
      <c r="C2543" s="6">
        <v>1</v>
      </c>
      <c r="D2543" s="5">
        <v>41564</v>
      </c>
      <c r="E2543" s="7">
        <f t="shared" si="39"/>
        <v>123</v>
      </c>
      <c r="G2543" s="12">
        <v>27229293</v>
      </c>
      <c r="H2543" s="9">
        <v>1</v>
      </c>
      <c r="I2543" s="10">
        <v>70</v>
      </c>
      <c r="J2543" s="11">
        <v>3.99</v>
      </c>
    </row>
    <row r="2544" spans="1:10" x14ac:dyDescent="0.25">
      <c r="A2544" s="4">
        <v>26818194</v>
      </c>
      <c r="B2544" s="5">
        <v>41591</v>
      </c>
      <c r="C2544" s="6">
        <v>1</v>
      </c>
      <c r="D2544" s="5">
        <v>41591</v>
      </c>
      <c r="E2544" s="7">
        <f t="shared" si="39"/>
        <v>96</v>
      </c>
      <c r="G2544" s="12">
        <v>27234056</v>
      </c>
      <c r="H2544" s="9">
        <v>1</v>
      </c>
      <c r="I2544" s="10">
        <v>130</v>
      </c>
      <c r="J2544" s="11">
        <v>1</v>
      </c>
    </row>
    <row r="2545" spans="1:10" x14ac:dyDescent="0.25">
      <c r="A2545" s="4">
        <v>26819950</v>
      </c>
      <c r="B2545" s="5">
        <v>41639</v>
      </c>
      <c r="C2545" s="6">
        <v>14</v>
      </c>
      <c r="D2545" s="5">
        <v>41639</v>
      </c>
      <c r="E2545" s="7">
        <f t="shared" si="39"/>
        <v>48</v>
      </c>
      <c r="G2545" s="12">
        <v>27235485</v>
      </c>
      <c r="H2545" s="9">
        <v>1</v>
      </c>
      <c r="I2545" s="10">
        <v>74</v>
      </c>
      <c r="J2545" s="11">
        <v>3.99</v>
      </c>
    </row>
    <row r="2546" spans="1:10" x14ac:dyDescent="0.25">
      <c r="A2546" s="4">
        <v>26822400</v>
      </c>
      <c r="B2546" s="5">
        <v>41617</v>
      </c>
      <c r="C2546" s="6">
        <v>3.99</v>
      </c>
      <c r="D2546" s="5">
        <v>41617</v>
      </c>
      <c r="E2546" s="7">
        <f t="shared" si="39"/>
        <v>70</v>
      </c>
      <c r="G2546" s="12">
        <v>27236692</v>
      </c>
      <c r="H2546" s="9">
        <v>1</v>
      </c>
      <c r="I2546" s="10">
        <v>87</v>
      </c>
      <c r="J2546" s="11">
        <v>1</v>
      </c>
    </row>
    <row r="2547" spans="1:10" x14ac:dyDescent="0.25">
      <c r="A2547" s="4">
        <v>26824537</v>
      </c>
      <c r="B2547" s="5">
        <v>41578</v>
      </c>
      <c r="C2547" s="6">
        <v>2</v>
      </c>
      <c r="D2547" s="5">
        <v>41578</v>
      </c>
      <c r="E2547" s="7">
        <f t="shared" si="39"/>
        <v>109</v>
      </c>
      <c r="G2547" s="12">
        <v>27242387</v>
      </c>
      <c r="H2547" s="9">
        <v>1</v>
      </c>
      <c r="I2547" s="10">
        <v>88</v>
      </c>
      <c r="J2547" s="11">
        <v>1</v>
      </c>
    </row>
    <row r="2548" spans="1:10" x14ac:dyDescent="0.25">
      <c r="A2548" s="4">
        <v>26824537</v>
      </c>
      <c r="B2548" s="5">
        <v>41568</v>
      </c>
      <c r="C2548" s="6">
        <v>1</v>
      </c>
      <c r="D2548" s="5">
        <f>D2547</f>
        <v>41578</v>
      </c>
      <c r="E2548" s="7">
        <f t="shared" si="39"/>
        <v>109</v>
      </c>
      <c r="G2548" s="12">
        <v>27243374</v>
      </c>
      <c r="H2548" s="9">
        <v>1</v>
      </c>
      <c r="I2548" s="10">
        <v>95</v>
      </c>
      <c r="J2548" s="11">
        <v>1</v>
      </c>
    </row>
    <row r="2549" spans="1:10" x14ac:dyDescent="0.25">
      <c r="A2549" s="4">
        <v>26826889</v>
      </c>
      <c r="B2549" s="5">
        <v>41599</v>
      </c>
      <c r="C2549" s="6">
        <v>1</v>
      </c>
      <c r="D2549" s="5">
        <v>41599</v>
      </c>
      <c r="E2549" s="7">
        <f t="shared" si="39"/>
        <v>88</v>
      </c>
      <c r="G2549" s="12">
        <v>27245206</v>
      </c>
      <c r="H2549" s="9">
        <v>1</v>
      </c>
      <c r="I2549" s="10">
        <v>123</v>
      </c>
      <c r="J2549" s="11">
        <v>1</v>
      </c>
    </row>
    <row r="2550" spans="1:10" x14ac:dyDescent="0.25">
      <c r="A2550" s="4">
        <v>26827127</v>
      </c>
      <c r="B2550" s="5">
        <v>41617</v>
      </c>
      <c r="C2550" s="6">
        <v>3.99</v>
      </c>
      <c r="D2550" s="5">
        <v>41617</v>
      </c>
      <c r="E2550" s="7">
        <f t="shared" si="39"/>
        <v>70</v>
      </c>
      <c r="G2550" s="12">
        <v>27246302</v>
      </c>
      <c r="H2550" s="9">
        <v>1</v>
      </c>
      <c r="I2550" s="10">
        <v>88</v>
      </c>
      <c r="J2550" s="11">
        <v>1</v>
      </c>
    </row>
    <row r="2551" spans="1:10" x14ac:dyDescent="0.25">
      <c r="A2551" s="4">
        <v>26827922</v>
      </c>
      <c r="B2551" s="5">
        <v>41599</v>
      </c>
      <c r="C2551" s="6">
        <v>1</v>
      </c>
      <c r="D2551" s="5">
        <v>41599</v>
      </c>
      <c r="E2551" s="7">
        <f t="shared" si="39"/>
        <v>88</v>
      </c>
      <c r="G2551" s="12">
        <v>27246350</v>
      </c>
      <c r="H2551" s="9">
        <v>1</v>
      </c>
      <c r="I2551" s="10">
        <v>78</v>
      </c>
      <c r="J2551" s="11">
        <v>1</v>
      </c>
    </row>
    <row r="2552" spans="1:10" x14ac:dyDescent="0.25">
      <c r="A2552" s="4">
        <v>26828468</v>
      </c>
      <c r="B2552" s="5">
        <v>41618</v>
      </c>
      <c r="C2552" s="6">
        <v>3.99</v>
      </c>
      <c r="D2552" s="5">
        <v>41618</v>
      </c>
      <c r="E2552" s="7">
        <f t="shared" si="39"/>
        <v>69</v>
      </c>
      <c r="G2552" s="12">
        <v>27247422</v>
      </c>
      <c r="H2552" s="9">
        <v>1</v>
      </c>
      <c r="I2552" s="10">
        <v>95</v>
      </c>
      <c r="J2552" s="11">
        <v>1</v>
      </c>
    </row>
    <row r="2553" spans="1:10" x14ac:dyDescent="0.25">
      <c r="A2553" s="4">
        <v>26831822</v>
      </c>
      <c r="B2553" s="5">
        <v>41604</v>
      </c>
      <c r="C2553" s="6">
        <v>1</v>
      </c>
      <c r="D2553" s="5">
        <v>41604</v>
      </c>
      <c r="E2553" s="7">
        <f t="shared" si="39"/>
        <v>83</v>
      </c>
      <c r="G2553" s="12">
        <v>27249804</v>
      </c>
      <c r="H2553" s="9">
        <v>1</v>
      </c>
      <c r="I2553" s="10">
        <v>81</v>
      </c>
      <c r="J2553" s="11">
        <v>1</v>
      </c>
    </row>
    <row r="2554" spans="1:10" x14ac:dyDescent="0.25">
      <c r="A2554" s="4">
        <v>26831879</v>
      </c>
      <c r="B2554" s="5">
        <v>41564</v>
      </c>
      <c r="C2554" s="6">
        <v>1</v>
      </c>
      <c r="D2554" s="5">
        <v>41564</v>
      </c>
      <c r="E2554" s="7">
        <f t="shared" si="39"/>
        <v>123</v>
      </c>
      <c r="G2554" s="12">
        <v>27250163</v>
      </c>
      <c r="H2554" s="9">
        <v>1</v>
      </c>
      <c r="I2554" s="10">
        <v>70</v>
      </c>
      <c r="J2554" s="11">
        <v>3.99</v>
      </c>
    </row>
    <row r="2555" spans="1:10" x14ac:dyDescent="0.25">
      <c r="A2555" s="4">
        <v>26832218</v>
      </c>
      <c r="B2555" s="5">
        <v>41610</v>
      </c>
      <c r="C2555" s="6">
        <v>1</v>
      </c>
      <c r="D2555" s="5">
        <v>41610</v>
      </c>
      <c r="E2555" s="7">
        <f t="shared" si="39"/>
        <v>77</v>
      </c>
      <c r="G2555" s="12">
        <v>27251936</v>
      </c>
      <c r="H2555" s="9">
        <v>1</v>
      </c>
      <c r="I2555" s="10">
        <v>93</v>
      </c>
      <c r="J2555" s="11">
        <v>1</v>
      </c>
    </row>
    <row r="2556" spans="1:10" x14ac:dyDescent="0.25">
      <c r="A2556" s="4">
        <v>26832489</v>
      </c>
      <c r="B2556" s="5">
        <v>41617</v>
      </c>
      <c r="C2556" s="6">
        <v>3.99</v>
      </c>
      <c r="D2556" s="5">
        <v>41617</v>
      </c>
      <c r="E2556" s="7">
        <f t="shared" si="39"/>
        <v>70</v>
      </c>
      <c r="G2556" s="12">
        <v>27253822</v>
      </c>
      <c r="H2556" s="9">
        <v>1</v>
      </c>
      <c r="I2556" s="10">
        <v>87</v>
      </c>
      <c r="J2556" s="11">
        <v>1</v>
      </c>
    </row>
    <row r="2557" spans="1:10" x14ac:dyDescent="0.25">
      <c r="A2557" s="4">
        <v>26833491</v>
      </c>
      <c r="B2557" s="5">
        <v>41618</v>
      </c>
      <c r="C2557" s="6">
        <v>3.99</v>
      </c>
      <c r="D2557" s="5">
        <v>41618</v>
      </c>
      <c r="E2557" s="7">
        <f t="shared" si="39"/>
        <v>69</v>
      </c>
      <c r="G2557" s="12">
        <v>27255106</v>
      </c>
      <c r="H2557" s="9">
        <v>1</v>
      </c>
      <c r="I2557" s="10">
        <v>96</v>
      </c>
      <c r="J2557" s="11">
        <v>1</v>
      </c>
    </row>
    <row r="2558" spans="1:10" x14ac:dyDescent="0.25">
      <c r="A2558" s="4">
        <v>26835607</v>
      </c>
      <c r="B2558" s="5">
        <v>41603</v>
      </c>
      <c r="C2558" s="6">
        <v>1</v>
      </c>
      <c r="D2558" s="5">
        <v>41603</v>
      </c>
      <c r="E2558" s="7">
        <f t="shared" si="39"/>
        <v>84</v>
      </c>
      <c r="G2558" s="12">
        <v>27256077</v>
      </c>
      <c r="H2558" s="9">
        <v>1</v>
      </c>
      <c r="I2558" s="10">
        <v>58</v>
      </c>
      <c r="J2558" s="11">
        <v>3.99</v>
      </c>
    </row>
    <row r="2559" spans="1:10" x14ac:dyDescent="0.25">
      <c r="A2559" s="4">
        <v>26839443</v>
      </c>
      <c r="B2559" s="5">
        <v>41592</v>
      </c>
      <c r="C2559" s="6">
        <v>1</v>
      </c>
      <c r="D2559" s="5">
        <v>41592</v>
      </c>
      <c r="E2559" s="7">
        <f t="shared" si="39"/>
        <v>95</v>
      </c>
      <c r="G2559" s="12">
        <v>27256519</v>
      </c>
      <c r="H2559" s="9">
        <v>1</v>
      </c>
      <c r="I2559" s="10">
        <v>70</v>
      </c>
      <c r="J2559" s="11">
        <v>3.99</v>
      </c>
    </row>
    <row r="2560" spans="1:10" x14ac:dyDescent="0.25">
      <c r="A2560" s="4">
        <v>26841373</v>
      </c>
      <c r="B2560" s="5">
        <v>41617</v>
      </c>
      <c r="C2560" s="6">
        <v>3.99</v>
      </c>
      <c r="D2560" s="5">
        <v>41617</v>
      </c>
      <c r="E2560" s="7">
        <f t="shared" si="39"/>
        <v>70</v>
      </c>
      <c r="G2560" s="12">
        <v>27268449</v>
      </c>
      <c r="H2560" s="9">
        <v>1</v>
      </c>
      <c r="I2560" s="10">
        <v>121</v>
      </c>
      <c r="J2560" s="11">
        <v>1</v>
      </c>
    </row>
    <row r="2561" spans="1:10" x14ac:dyDescent="0.25">
      <c r="A2561" s="4">
        <v>26842628</v>
      </c>
      <c r="B2561" s="5">
        <v>41596</v>
      </c>
      <c r="C2561" s="6">
        <v>1</v>
      </c>
      <c r="D2561" s="5">
        <v>41596</v>
      </c>
      <c r="E2561" s="7">
        <f t="shared" si="39"/>
        <v>91</v>
      </c>
      <c r="G2561" s="12">
        <v>27271349</v>
      </c>
      <c r="H2561" s="9">
        <v>1</v>
      </c>
      <c r="I2561" s="10">
        <v>97</v>
      </c>
      <c r="J2561" s="11">
        <v>1</v>
      </c>
    </row>
    <row r="2562" spans="1:10" x14ac:dyDescent="0.25">
      <c r="A2562" s="4">
        <v>26843306</v>
      </c>
      <c r="B2562" s="5">
        <v>41628</v>
      </c>
      <c r="C2562" s="6">
        <v>3.99</v>
      </c>
      <c r="D2562" s="5">
        <v>41628</v>
      </c>
      <c r="E2562" s="7">
        <f t="shared" ref="E2562:E2625" si="40">DATEDIF(D2562,"2014/2/17","D")</f>
        <v>59</v>
      </c>
      <c r="G2562" s="12">
        <v>27272001</v>
      </c>
      <c r="H2562" s="9">
        <v>1</v>
      </c>
      <c r="I2562" s="10">
        <v>32</v>
      </c>
      <c r="J2562" s="11">
        <v>1</v>
      </c>
    </row>
    <row r="2563" spans="1:10" x14ac:dyDescent="0.25">
      <c r="A2563" s="4">
        <v>26844749</v>
      </c>
      <c r="B2563" s="5">
        <v>41599</v>
      </c>
      <c r="C2563" s="6">
        <v>1</v>
      </c>
      <c r="D2563" s="5">
        <v>41599</v>
      </c>
      <c r="E2563" s="7">
        <f t="shared" si="40"/>
        <v>88</v>
      </c>
      <c r="G2563" s="12">
        <v>27272233</v>
      </c>
      <c r="H2563" s="9">
        <v>1</v>
      </c>
      <c r="I2563" s="10">
        <v>130</v>
      </c>
      <c r="J2563" s="11">
        <v>1</v>
      </c>
    </row>
    <row r="2564" spans="1:10" x14ac:dyDescent="0.25">
      <c r="A2564" s="4">
        <v>26845037</v>
      </c>
      <c r="B2564" s="5">
        <v>41595</v>
      </c>
      <c r="C2564" s="6">
        <v>1</v>
      </c>
      <c r="D2564" s="5">
        <v>41595</v>
      </c>
      <c r="E2564" s="7">
        <f t="shared" si="40"/>
        <v>92</v>
      </c>
      <c r="G2564" s="12">
        <v>27272716</v>
      </c>
      <c r="H2564" s="9">
        <v>1</v>
      </c>
      <c r="I2564" s="10">
        <v>80</v>
      </c>
      <c r="J2564" s="11">
        <v>1</v>
      </c>
    </row>
    <row r="2565" spans="1:10" x14ac:dyDescent="0.25">
      <c r="A2565" s="4">
        <v>26846999</v>
      </c>
      <c r="B2565" s="5">
        <v>41559</v>
      </c>
      <c r="C2565" s="6">
        <v>2</v>
      </c>
      <c r="D2565" s="5">
        <v>41559</v>
      </c>
      <c r="E2565" s="7">
        <f t="shared" si="40"/>
        <v>128</v>
      </c>
      <c r="G2565" s="12">
        <v>27278331</v>
      </c>
      <c r="H2565" s="9">
        <v>2</v>
      </c>
      <c r="I2565" s="10">
        <v>81</v>
      </c>
      <c r="J2565" s="11">
        <v>2</v>
      </c>
    </row>
    <row r="2566" spans="1:10" x14ac:dyDescent="0.25">
      <c r="A2566" s="4">
        <v>26850275</v>
      </c>
      <c r="B2566" s="5">
        <v>41557</v>
      </c>
      <c r="C2566" s="6">
        <v>1</v>
      </c>
      <c r="D2566" s="5">
        <v>41557</v>
      </c>
      <c r="E2566" s="7">
        <f t="shared" si="40"/>
        <v>130</v>
      </c>
      <c r="G2566" s="12">
        <v>27280575</v>
      </c>
      <c r="H2566" s="9">
        <v>1</v>
      </c>
      <c r="I2566" s="10">
        <v>86</v>
      </c>
      <c r="J2566" s="11">
        <v>1</v>
      </c>
    </row>
    <row r="2567" spans="1:10" x14ac:dyDescent="0.25">
      <c r="A2567" s="4">
        <v>26850337</v>
      </c>
      <c r="B2567" s="5">
        <v>41623</v>
      </c>
      <c r="C2567" s="6">
        <v>3.99</v>
      </c>
      <c r="D2567" s="5">
        <v>41623</v>
      </c>
      <c r="E2567" s="7">
        <f t="shared" si="40"/>
        <v>64</v>
      </c>
      <c r="G2567" s="12">
        <v>27281069</v>
      </c>
      <c r="H2567" s="9">
        <v>1</v>
      </c>
      <c r="I2567" s="10">
        <v>129</v>
      </c>
      <c r="J2567" s="11">
        <v>1</v>
      </c>
    </row>
    <row r="2568" spans="1:10" x14ac:dyDescent="0.25">
      <c r="A2568" s="4">
        <v>26851150</v>
      </c>
      <c r="B2568" s="5">
        <v>41605</v>
      </c>
      <c r="C2568" s="6">
        <v>1</v>
      </c>
      <c r="D2568" s="5">
        <v>41605</v>
      </c>
      <c r="E2568" s="7">
        <f t="shared" si="40"/>
        <v>82</v>
      </c>
      <c r="G2568" s="12">
        <v>27281519</v>
      </c>
      <c r="H2568" s="9">
        <v>1</v>
      </c>
      <c r="I2568" s="10">
        <v>70</v>
      </c>
      <c r="J2568" s="11">
        <v>3.99</v>
      </c>
    </row>
    <row r="2569" spans="1:10" x14ac:dyDescent="0.25">
      <c r="A2569" s="4">
        <v>26851150</v>
      </c>
      <c r="B2569" s="5">
        <v>41605</v>
      </c>
      <c r="C2569" s="6">
        <v>1</v>
      </c>
      <c r="D2569" s="5">
        <v>41605</v>
      </c>
      <c r="E2569" s="7">
        <f t="shared" si="40"/>
        <v>82</v>
      </c>
      <c r="G2569" s="12">
        <v>27283323</v>
      </c>
      <c r="H2569" s="9">
        <v>1</v>
      </c>
      <c r="I2569" s="10">
        <v>88</v>
      </c>
      <c r="J2569" s="11">
        <v>1</v>
      </c>
    </row>
    <row r="2570" spans="1:10" x14ac:dyDescent="0.25">
      <c r="A2570" s="4">
        <v>26851461</v>
      </c>
      <c r="B2570" s="5">
        <v>41623</v>
      </c>
      <c r="C2570" s="6">
        <v>3.99</v>
      </c>
      <c r="D2570" s="5">
        <v>41623</v>
      </c>
      <c r="E2570" s="7">
        <f t="shared" si="40"/>
        <v>64</v>
      </c>
      <c r="G2570" s="12">
        <v>27289070</v>
      </c>
      <c r="H2570" s="9">
        <v>1</v>
      </c>
      <c r="I2570" s="10">
        <v>34</v>
      </c>
      <c r="J2570" s="11">
        <v>3.99</v>
      </c>
    </row>
    <row r="2571" spans="1:10" x14ac:dyDescent="0.25">
      <c r="A2571" s="4">
        <v>26852266</v>
      </c>
      <c r="B2571" s="5">
        <v>41676</v>
      </c>
      <c r="C2571" s="6">
        <v>1</v>
      </c>
      <c r="D2571" s="5">
        <v>41676</v>
      </c>
      <c r="E2571" s="7">
        <f t="shared" si="40"/>
        <v>11</v>
      </c>
      <c r="G2571" s="12">
        <v>27289422</v>
      </c>
      <c r="H2571" s="9">
        <v>1</v>
      </c>
      <c r="I2571" s="10">
        <v>84</v>
      </c>
      <c r="J2571" s="11">
        <v>1</v>
      </c>
    </row>
    <row r="2572" spans="1:10" x14ac:dyDescent="0.25">
      <c r="A2572" s="4">
        <v>26852266</v>
      </c>
      <c r="B2572" s="5">
        <v>41557</v>
      </c>
      <c r="C2572" s="6">
        <v>1</v>
      </c>
      <c r="D2572" s="5">
        <f>D2571</f>
        <v>41676</v>
      </c>
      <c r="E2572" s="7">
        <f t="shared" si="40"/>
        <v>11</v>
      </c>
      <c r="G2572" s="12">
        <v>27293412</v>
      </c>
      <c r="H2572" s="9">
        <v>1</v>
      </c>
      <c r="I2572" s="10">
        <v>79</v>
      </c>
      <c r="J2572" s="11">
        <v>1</v>
      </c>
    </row>
    <row r="2573" spans="1:10" x14ac:dyDescent="0.25">
      <c r="A2573" s="4">
        <v>26855032</v>
      </c>
      <c r="B2573" s="5">
        <v>41603</v>
      </c>
      <c r="C2573" s="6">
        <v>1</v>
      </c>
      <c r="D2573" s="5">
        <v>41603</v>
      </c>
      <c r="E2573" s="7">
        <f t="shared" si="40"/>
        <v>84</v>
      </c>
      <c r="G2573" s="12">
        <v>27295173</v>
      </c>
      <c r="H2573" s="9">
        <v>1</v>
      </c>
      <c r="I2573" s="10">
        <v>97</v>
      </c>
      <c r="J2573" s="11">
        <v>1</v>
      </c>
    </row>
    <row r="2574" spans="1:10" x14ac:dyDescent="0.25">
      <c r="A2574" s="4">
        <v>26855296</v>
      </c>
      <c r="B2574" s="5">
        <v>41590</v>
      </c>
      <c r="C2574" s="6">
        <v>1</v>
      </c>
      <c r="D2574" s="5">
        <v>41590</v>
      </c>
      <c r="E2574" s="7">
        <f t="shared" si="40"/>
        <v>97</v>
      </c>
      <c r="G2574" s="12">
        <v>27295429</v>
      </c>
      <c r="H2574" s="9">
        <v>1</v>
      </c>
      <c r="I2574" s="10">
        <v>91</v>
      </c>
      <c r="J2574" s="11">
        <v>1</v>
      </c>
    </row>
    <row r="2575" spans="1:10" x14ac:dyDescent="0.25">
      <c r="A2575" s="4">
        <v>26855665</v>
      </c>
      <c r="B2575" s="5">
        <v>41566</v>
      </c>
      <c r="C2575" s="6">
        <v>1</v>
      </c>
      <c r="D2575" s="5">
        <v>41566</v>
      </c>
      <c r="E2575" s="7">
        <f t="shared" si="40"/>
        <v>121</v>
      </c>
      <c r="G2575" s="12">
        <v>27296034</v>
      </c>
      <c r="H2575" s="9">
        <v>1</v>
      </c>
      <c r="I2575" s="10">
        <v>69</v>
      </c>
      <c r="J2575" s="11">
        <v>3.99</v>
      </c>
    </row>
    <row r="2576" spans="1:10" x14ac:dyDescent="0.25">
      <c r="A2576" s="4">
        <v>26856322</v>
      </c>
      <c r="B2576" s="5">
        <v>41617</v>
      </c>
      <c r="C2576" s="6">
        <v>3.99</v>
      </c>
      <c r="D2576" s="5">
        <v>41617</v>
      </c>
      <c r="E2576" s="7">
        <f t="shared" si="40"/>
        <v>70</v>
      </c>
      <c r="G2576" s="12">
        <v>27297092</v>
      </c>
      <c r="H2576" s="9">
        <v>1</v>
      </c>
      <c r="I2576" s="10">
        <v>95</v>
      </c>
      <c r="J2576" s="11">
        <v>1</v>
      </c>
    </row>
    <row r="2577" spans="1:10" x14ac:dyDescent="0.25">
      <c r="A2577" s="4">
        <v>26856882</v>
      </c>
      <c r="B2577" s="5">
        <v>41603</v>
      </c>
      <c r="C2577" s="6">
        <v>1</v>
      </c>
      <c r="D2577" s="5">
        <v>41603</v>
      </c>
      <c r="E2577" s="7">
        <f t="shared" si="40"/>
        <v>84</v>
      </c>
      <c r="G2577" s="12">
        <v>27300651</v>
      </c>
      <c r="H2577" s="9">
        <v>1</v>
      </c>
      <c r="I2577" s="10">
        <v>97</v>
      </c>
      <c r="J2577" s="11">
        <v>1</v>
      </c>
    </row>
    <row r="2578" spans="1:10" x14ac:dyDescent="0.25">
      <c r="A2578" s="4">
        <v>26859691</v>
      </c>
      <c r="B2578" s="5">
        <v>41606</v>
      </c>
      <c r="C2578" s="6">
        <v>1</v>
      </c>
      <c r="D2578" s="5">
        <v>41606</v>
      </c>
      <c r="E2578" s="7">
        <f t="shared" si="40"/>
        <v>81</v>
      </c>
      <c r="G2578" s="12">
        <v>27302440</v>
      </c>
      <c r="H2578" s="9">
        <v>2</v>
      </c>
      <c r="I2578" s="10">
        <v>85</v>
      </c>
      <c r="J2578" s="11">
        <v>2</v>
      </c>
    </row>
    <row r="2579" spans="1:10" x14ac:dyDescent="0.25">
      <c r="A2579" s="4">
        <v>26860339</v>
      </c>
      <c r="B2579" s="5">
        <v>41598</v>
      </c>
      <c r="C2579" s="6">
        <v>1</v>
      </c>
      <c r="D2579" s="5">
        <v>41598</v>
      </c>
      <c r="E2579" s="7">
        <f t="shared" si="40"/>
        <v>89</v>
      </c>
      <c r="G2579" s="12">
        <v>27302782</v>
      </c>
      <c r="H2579" s="9">
        <v>1</v>
      </c>
      <c r="I2579" s="10">
        <v>90</v>
      </c>
      <c r="J2579" s="11">
        <v>1</v>
      </c>
    </row>
    <row r="2580" spans="1:10" x14ac:dyDescent="0.25">
      <c r="A2580" s="4">
        <v>26862738</v>
      </c>
      <c r="B2580" s="5">
        <v>41618</v>
      </c>
      <c r="C2580" s="6">
        <v>3.99</v>
      </c>
      <c r="D2580" s="5">
        <v>41618</v>
      </c>
      <c r="E2580" s="7">
        <f t="shared" si="40"/>
        <v>69</v>
      </c>
      <c r="G2580" s="12">
        <v>27302931</v>
      </c>
      <c r="H2580" s="9">
        <v>1</v>
      </c>
      <c r="I2580" s="10">
        <v>70</v>
      </c>
      <c r="J2580" s="11">
        <v>3.99</v>
      </c>
    </row>
    <row r="2581" spans="1:10" x14ac:dyDescent="0.25">
      <c r="A2581" s="4">
        <v>26862738</v>
      </c>
      <c r="B2581" s="5">
        <v>41591</v>
      </c>
      <c r="C2581" s="6">
        <v>1</v>
      </c>
      <c r="D2581" s="5">
        <f>D2580</f>
        <v>41618</v>
      </c>
      <c r="E2581" s="7">
        <f t="shared" si="40"/>
        <v>69</v>
      </c>
      <c r="G2581" s="12">
        <v>27305218</v>
      </c>
      <c r="H2581" s="9">
        <v>1</v>
      </c>
      <c r="I2581" s="10">
        <v>68</v>
      </c>
      <c r="J2581" s="11">
        <v>3.99</v>
      </c>
    </row>
    <row r="2582" spans="1:10" x14ac:dyDescent="0.25">
      <c r="A2582" s="4">
        <v>26863627</v>
      </c>
      <c r="B2582" s="5">
        <v>41597</v>
      </c>
      <c r="C2582" s="6">
        <v>1</v>
      </c>
      <c r="D2582" s="5">
        <v>41597</v>
      </c>
      <c r="E2582" s="7">
        <f t="shared" si="40"/>
        <v>90</v>
      </c>
      <c r="G2582" s="12">
        <v>27307010</v>
      </c>
      <c r="H2582" s="9">
        <v>1</v>
      </c>
      <c r="I2582" s="10">
        <v>96</v>
      </c>
      <c r="J2582" s="11">
        <v>1</v>
      </c>
    </row>
    <row r="2583" spans="1:10" x14ac:dyDescent="0.25">
      <c r="A2583" s="4">
        <v>26865217</v>
      </c>
      <c r="B2583" s="5">
        <v>41678</v>
      </c>
      <c r="C2583" s="6">
        <v>1</v>
      </c>
      <c r="D2583" s="5">
        <v>41678</v>
      </c>
      <c r="E2583" s="7">
        <f t="shared" si="40"/>
        <v>9</v>
      </c>
      <c r="G2583" s="12">
        <v>27307834</v>
      </c>
      <c r="H2583" s="9">
        <v>1</v>
      </c>
      <c r="I2583" s="10">
        <v>12</v>
      </c>
      <c r="J2583" s="11">
        <v>3.99</v>
      </c>
    </row>
    <row r="2584" spans="1:10" x14ac:dyDescent="0.25">
      <c r="A2584" s="4">
        <v>26865360</v>
      </c>
      <c r="B2584" s="5">
        <v>41557</v>
      </c>
      <c r="C2584" s="6">
        <v>1</v>
      </c>
      <c r="D2584" s="5">
        <v>41557</v>
      </c>
      <c r="E2584" s="7">
        <f t="shared" si="40"/>
        <v>130</v>
      </c>
      <c r="G2584" s="12">
        <v>27307966</v>
      </c>
      <c r="H2584" s="9">
        <v>3</v>
      </c>
      <c r="I2584" s="10">
        <v>93</v>
      </c>
      <c r="J2584" s="11">
        <v>3</v>
      </c>
    </row>
    <row r="2585" spans="1:10" x14ac:dyDescent="0.25">
      <c r="A2585" s="4">
        <v>26869351</v>
      </c>
      <c r="B2585" s="5">
        <v>41590</v>
      </c>
      <c r="C2585" s="6">
        <v>1</v>
      </c>
      <c r="D2585" s="5">
        <v>41590</v>
      </c>
      <c r="E2585" s="7">
        <f t="shared" si="40"/>
        <v>97</v>
      </c>
      <c r="G2585" s="12">
        <v>27308602</v>
      </c>
      <c r="H2585" s="9">
        <v>3</v>
      </c>
      <c r="I2585" s="10">
        <v>81</v>
      </c>
      <c r="J2585" s="11">
        <v>3</v>
      </c>
    </row>
    <row r="2586" spans="1:10" x14ac:dyDescent="0.25">
      <c r="A2586" s="4">
        <v>26869723</v>
      </c>
      <c r="B2586" s="5">
        <v>41668</v>
      </c>
      <c r="C2586" s="6">
        <v>1</v>
      </c>
      <c r="D2586" s="5">
        <v>41668</v>
      </c>
      <c r="E2586" s="7">
        <f t="shared" si="40"/>
        <v>19</v>
      </c>
      <c r="G2586" s="12">
        <v>27309640</v>
      </c>
      <c r="H2586" s="9">
        <v>1</v>
      </c>
      <c r="I2586" s="10">
        <v>73</v>
      </c>
      <c r="J2586" s="11">
        <v>3.99</v>
      </c>
    </row>
    <row r="2587" spans="1:10" x14ac:dyDescent="0.25">
      <c r="A2587" s="4">
        <v>26872855</v>
      </c>
      <c r="B2587" s="5">
        <v>41564</v>
      </c>
      <c r="C2587" s="6">
        <v>1</v>
      </c>
      <c r="D2587" s="5">
        <v>41564</v>
      </c>
      <c r="E2587" s="7">
        <f t="shared" si="40"/>
        <v>123</v>
      </c>
      <c r="G2587" s="12">
        <v>27312063</v>
      </c>
      <c r="H2587" s="9">
        <v>1</v>
      </c>
      <c r="I2587" s="10">
        <v>70</v>
      </c>
      <c r="J2587" s="11">
        <v>3.99</v>
      </c>
    </row>
    <row r="2588" spans="1:10" x14ac:dyDescent="0.25">
      <c r="A2588" s="4">
        <v>26873064</v>
      </c>
      <c r="B2588" s="5">
        <v>41617</v>
      </c>
      <c r="C2588" s="6">
        <v>3.99</v>
      </c>
      <c r="D2588" s="5">
        <v>41617</v>
      </c>
      <c r="E2588" s="7">
        <f t="shared" si="40"/>
        <v>70</v>
      </c>
      <c r="G2588" s="12">
        <v>27313069</v>
      </c>
      <c r="H2588" s="9">
        <v>1</v>
      </c>
      <c r="I2588" s="10">
        <v>11</v>
      </c>
      <c r="J2588" s="11">
        <v>3.99</v>
      </c>
    </row>
    <row r="2589" spans="1:10" x14ac:dyDescent="0.25">
      <c r="A2589" s="4">
        <v>26873069</v>
      </c>
      <c r="B2589" s="5">
        <v>41620</v>
      </c>
      <c r="C2589" s="6">
        <v>3.99</v>
      </c>
      <c r="D2589" s="5">
        <v>41620</v>
      </c>
      <c r="E2589" s="7">
        <f t="shared" si="40"/>
        <v>67</v>
      </c>
      <c r="G2589" s="12">
        <v>27314702</v>
      </c>
      <c r="H2589" s="9">
        <v>1</v>
      </c>
      <c r="I2589" s="10">
        <v>123</v>
      </c>
      <c r="J2589" s="11">
        <v>1</v>
      </c>
    </row>
    <row r="2590" spans="1:10" x14ac:dyDescent="0.25">
      <c r="A2590" s="4">
        <v>26873900</v>
      </c>
      <c r="B2590" s="5">
        <v>41559</v>
      </c>
      <c r="C2590" s="6">
        <v>1</v>
      </c>
      <c r="D2590" s="5">
        <v>41559</v>
      </c>
      <c r="E2590" s="7">
        <f t="shared" si="40"/>
        <v>128</v>
      </c>
      <c r="G2590" s="12">
        <v>27315190</v>
      </c>
      <c r="H2590" s="9">
        <v>1</v>
      </c>
      <c r="I2590" s="10">
        <v>51</v>
      </c>
      <c r="J2590" s="11">
        <v>3.99</v>
      </c>
    </row>
    <row r="2591" spans="1:10" x14ac:dyDescent="0.25">
      <c r="A2591" s="4">
        <v>26876922</v>
      </c>
      <c r="B2591" s="5">
        <v>41592</v>
      </c>
      <c r="C2591" s="6">
        <v>1</v>
      </c>
      <c r="D2591" s="5">
        <v>41592</v>
      </c>
      <c r="E2591" s="7">
        <f t="shared" si="40"/>
        <v>95</v>
      </c>
      <c r="G2591" s="12">
        <v>27315817</v>
      </c>
      <c r="H2591" s="9">
        <v>1</v>
      </c>
      <c r="I2591" s="10">
        <v>96</v>
      </c>
      <c r="J2591" s="11">
        <v>1</v>
      </c>
    </row>
    <row r="2592" spans="1:10" x14ac:dyDescent="0.25">
      <c r="A2592" s="4">
        <v>26878710</v>
      </c>
      <c r="B2592" s="5">
        <v>41567</v>
      </c>
      <c r="C2592" s="6">
        <v>1</v>
      </c>
      <c r="D2592" s="5">
        <v>41567</v>
      </c>
      <c r="E2592" s="7">
        <f t="shared" si="40"/>
        <v>120</v>
      </c>
      <c r="G2592" s="12">
        <v>27316680</v>
      </c>
      <c r="H2592" s="9">
        <v>1</v>
      </c>
      <c r="I2592" s="10">
        <v>70</v>
      </c>
      <c r="J2592" s="11">
        <v>3.99</v>
      </c>
    </row>
    <row r="2593" spans="1:10" x14ac:dyDescent="0.25">
      <c r="A2593" s="4">
        <v>26879066</v>
      </c>
      <c r="B2593" s="5">
        <v>41617</v>
      </c>
      <c r="C2593" s="6">
        <v>3.99</v>
      </c>
      <c r="D2593" s="5">
        <v>41617</v>
      </c>
      <c r="E2593" s="7">
        <f t="shared" si="40"/>
        <v>70</v>
      </c>
      <c r="G2593" s="12">
        <v>27318091</v>
      </c>
      <c r="H2593" s="9">
        <v>1</v>
      </c>
      <c r="I2593" s="10">
        <v>26</v>
      </c>
      <c r="J2593" s="11">
        <v>3.99</v>
      </c>
    </row>
    <row r="2594" spans="1:10" x14ac:dyDescent="0.25">
      <c r="A2594" s="4">
        <v>26879945</v>
      </c>
      <c r="B2594" s="5">
        <v>41590</v>
      </c>
      <c r="C2594" s="6">
        <v>1</v>
      </c>
      <c r="D2594" s="5">
        <v>41590</v>
      </c>
      <c r="E2594" s="7">
        <f t="shared" si="40"/>
        <v>97</v>
      </c>
      <c r="G2594" s="12">
        <v>27318266</v>
      </c>
      <c r="H2594" s="9">
        <v>1</v>
      </c>
      <c r="I2594" s="10">
        <v>70</v>
      </c>
      <c r="J2594" s="11">
        <v>3.99</v>
      </c>
    </row>
    <row r="2595" spans="1:10" x14ac:dyDescent="0.25">
      <c r="A2595" s="4">
        <v>26880549</v>
      </c>
      <c r="B2595" s="5">
        <v>41564</v>
      </c>
      <c r="C2595" s="6">
        <v>1</v>
      </c>
      <c r="D2595" s="5">
        <v>41564</v>
      </c>
      <c r="E2595" s="7">
        <f t="shared" si="40"/>
        <v>123</v>
      </c>
      <c r="G2595" s="12">
        <v>27319129</v>
      </c>
      <c r="H2595" s="9">
        <v>1</v>
      </c>
      <c r="I2595" s="10">
        <v>81</v>
      </c>
      <c r="J2595" s="11">
        <v>1</v>
      </c>
    </row>
    <row r="2596" spans="1:10" x14ac:dyDescent="0.25">
      <c r="A2596" s="4">
        <v>26880762</v>
      </c>
      <c r="B2596" s="5">
        <v>41557</v>
      </c>
      <c r="C2596" s="6">
        <v>1</v>
      </c>
      <c r="D2596" s="5">
        <v>41557</v>
      </c>
      <c r="E2596" s="7">
        <f t="shared" si="40"/>
        <v>130</v>
      </c>
      <c r="G2596" s="12">
        <v>27320529</v>
      </c>
      <c r="H2596" s="9">
        <v>1</v>
      </c>
      <c r="I2596" s="10">
        <v>70</v>
      </c>
      <c r="J2596" s="11">
        <v>3.99</v>
      </c>
    </row>
    <row r="2597" spans="1:10" x14ac:dyDescent="0.25">
      <c r="A2597" s="4">
        <v>26884799</v>
      </c>
      <c r="B2597" s="5">
        <v>41605</v>
      </c>
      <c r="C2597" s="6">
        <v>1</v>
      </c>
      <c r="D2597" s="5">
        <v>41605</v>
      </c>
      <c r="E2597" s="7">
        <f t="shared" si="40"/>
        <v>82</v>
      </c>
      <c r="G2597" s="12">
        <v>27322911</v>
      </c>
      <c r="H2597" s="9">
        <v>1</v>
      </c>
      <c r="I2597" s="10">
        <v>86</v>
      </c>
      <c r="J2597" s="11">
        <v>1</v>
      </c>
    </row>
    <row r="2598" spans="1:10" x14ac:dyDescent="0.25">
      <c r="A2598" s="4">
        <v>26886104</v>
      </c>
      <c r="B2598" s="5">
        <v>41603</v>
      </c>
      <c r="C2598" s="6">
        <v>1</v>
      </c>
      <c r="D2598" s="5">
        <v>41603</v>
      </c>
      <c r="E2598" s="7">
        <f t="shared" si="40"/>
        <v>84</v>
      </c>
      <c r="G2598" s="12">
        <v>27324212</v>
      </c>
      <c r="H2598" s="9">
        <v>1</v>
      </c>
      <c r="I2598" s="10">
        <v>130</v>
      </c>
      <c r="J2598" s="11">
        <v>1</v>
      </c>
    </row>
    <row r="2599" spans="1:10" x14ac:dyDescent="0.25">
      <c r="A2599" s="4">
        <v>26888109</v>
      </c>
      <c r="B2599" s="5">
        <v>41564</v>
      </c>
      <c r="C2599" s="6">
        <v>1</v>
      </c>
      <c r="D2599" s="5">
        <v>41564</v>
      </c>
      <c r="E2599" s="7">
        <f t="shared" si="40"/>
        <v>123</v>
      </c>
      <c r="G2599" s="12">
        <v>27324917</v>
      </c>
      <c r="H2599" s="9">
        <v>1</v>
      </c>
      <c r="I2599" s="10">
        <v>88</v>
      </c>
      <c r="J2599" s="11">
        <v>1</v>
      </c>
    </row>
    <row r="2600" spans="1:10" x14ac:dyDescent="0.25">
      <c r="A2600" s="4">
        <v>26888788</v>
      </c>
      <c r="B2600" s="5">
        <v>41594</v>
      </c>
      <c r="C2600" s="6">
        <v>1</v>
      </c>
      <c r="D2600" s="5">
        <v>41594</v>
      </c>
      <c r="E2600" s="7">
        <f t="shared" si="40"/>
        <v>93</v>
      </c>
      <c r="G2600" s="12">
        <v>27327019</v>
      </c>
      <c r="H2600" s="9">
        <v>1</v>
      </c>
      <c r="I2600" s="10">
        <v>85</v>
      </c>
      <c r="J2600" s="11">
        <v>1</v>
      </c>
    </row>
    <row r="2601" spans="1:10" x14ac:dyDescent="0.25">
      <c r="A2601" s="4">
        <v>26893000</v>
      </c>
      <c r="B2601" s="5">
        <v>41604</v>
      </c>
      <c r="C2601" s="6">
        <v>1</v>
      </c>
      <c r="D2601" s="5">
        <v>41604</v>
      </c>
      <c r="E2601" s="7">
        <f t="shared" si="40"/>
        <v>83</v>
      </c>
      <c r="G2601" s="12">
        <v>27328472</v>
      </c>
      <c r="H2601" s="9">
        <v>1</v>
      </c>
      <c r="I2601" s="10">
        <v>66</v>
      </c>
      <c r="J2601" s="11">
        <v>3.99</v>
      </c>
    </row>
    <row r="2602" spans="1:10" x14ac:dyDescent="0.25">
      <c r="A2602" s="4">
        <v>26894883</v>
      </c>
      <c r="B2602" s="5">
        <v>41595</v>
      </c>
      <c r="C2602" s="6">
        <v>1</v>
      </c>
      <c r="D2602" s="5">
        <v>41595</v>
      </c>
      <c r="E2602" s="7">
        <f t="shared" si="40"/>
        <v>92</v>
      </c>
      <c r="G2602" s="12">
        <v>27331064</v>
      </c>
      <c r="H2602" s="9">
        <v>1</v>
      </c>
      <c r="I2602" s="10">
        <v>89</v>
      </c>
      <c r="J2602" s="11">
        <v>1</v>
      </c>
    </row>
    <row r="2603" spans="1:10" x14ac:dyDescent="0.25">
      <c r="A2603" s="4">
        <v>26896486</v>
      </c>
      <c r="B2603" s="5">
        <v>41592</v>
      </c>
      <c r="C2603" s="6">
        <v>1</v>
      </c>
      <c r="D2603" s="5">
        <v>41592</v>
      </c>
      <c r="E2603" s="7">
        <f t="shared" si="40"/>
        <v>95</v>
      </c>
      <c r="G2603" s="12">
        <v>27331167</v>
      </c>
      <c r="H2603" s="9">
        <v>1</v>
      </c>
      <c r="I2603" s="10">
        <v>91</v>
      </c>
      <c r="J2603" s="11">
        <v>1</v>
      </c>
    </row>
    <row r="2604" spans="1:10" x14ac:dyDescent="0.25">
      <c r="A2604" s="4">
        <v>26902087</v>
      </c>
      <c r="B2604" s="5">
        <v>41557</v>
      </c>
      <c r="C2604" s="6">
        <v>1</v>
      </c>
      <c r="D2604" s="5">
        <v>41557</v>
      </c>
      <c r="E2604" s="7">
        <f t="shared" si="40"/>
        <v>130</v>
      </c>
      <c r="G2604" s="12">
        <v>27331969</v>
      </c>
      <c r="H2604" s="9">
        <v>1</v>
      </c>
      <c r="I2604" s="10">
        <v>70</v>
      </c>
      <c r="J2604" s="11">
        <v>3.99</v>
      </c>
    </row>
    <row r="2605" spans="1:10" x14ac:dyDescent="0.25">
      <c r="A2605" s="4">
        <v>26902943</v>
      </c>
      <c r="B2605" s="5">
        <v>41621</v>
      </c>
      <c r="C2605" s="6">
        <v>3.99</v>
      </c>
      <c r="D2605" s="5">
        <v>41621</v>
      </c>
      <c r="E2605" s="7">
        <f t="shared" si="40"/>
        <v>66</v>
      </c>
      <c r="G2605" s="12">
        <v>27333626</v>
      </c>
      <c r="H2605" s="9">
        <v>1</v>
      </c>
      <c r="I2605" s="10">
        <v>88</v>
      </c>
      <c r="J2605" s="11">
        <v>1</v>
      </c>
    </row>
    <row r="2606" spans="1:10" x14ac:dyDescent="0.25">
      <c r="A2606" s="4">
        <v>26905015</v>
      </c>
      <c r="B2606" s="5">
        <v>41617</v>
      </c>
      <c r="C2606" s="6">
        <v>3.99</v>
      </c>
      <c r="D2606" s="5">
        <v>41617</v>
      </c>
      <c r="E2606" s="7">
        <f t="shared" si="40"/>
        <v>70</v>
      </c>
      <c r="G2606" s="12">
        <v>27334533</v>
      </c>
      <c r="H2606" s="9">
        <v>1</v>
      </c>
      <c r="I2606" s="10">
        <v>123</v>
      </c>
      <c r="J2606" s="11">
        <v>1</v>
      </c>
    </row>
    <row r="2607" spans="1:10" x14ac:dyDescent="0.25">
      <c r="A2607" s="4">
        <v>26905981</v>
      </c>
      <c r="B2607" s="5">
        <v>41592</v>
      </c>
      <c r="C2607" s="6">
        <v>1</v>
      </c>
      <c r="D2607" s="5">
        <v>41592</v>
      </c>
      <c r="E2607" s="7">
        <f t="shared" si="40"/>
        <v>95</v>
      </c>
      <c r="G2607" s="12">
        <v>27334614</v>
      </c>
      <c r="H2607" s="9">
        <v>1</v>
      </c>
      <c r="I2607" s="10">
        <v>85</v>
      </c>
      <c r="J2607" s="11">
        <v>1</v>
      </c>
    </row>
    <row r="2608" spans="1:10" x14ac:dyDescent="0.25">
      <c r="A2608" s="4">
        <v>26910180</v>
      </c>
      <c r="B2608" s="5">
        <v>41622</v>
      </c>
      <c r="C2608" s="6">
        <v>3.99</v>
      </c>
      <c r="D2608" s="5">
        <v>41622</v>
      </c>
      <c r="E2608" s="7">
        <f t="shared" si="40"/>
        <v>65</v>
      </c>
      <c r="G2608" s="12">
        <v>27335992</v>
      </c>
      <c r="H2608" s="9">
        <v>1</v>
      </c>
      <c r="I2608" s="10">
        <v>123</v>
      </c>
      <c r="J2608" s="11">
        <v>1</v>
      </c>
    </row>
    <row r="2609" spans="1:10" x14ac:dyDescent="0.25">
      <c r="A2609" s="4">
        <v>26913266</v>
      </c>
      <c r="B2609" s="5">
        <v>41603</v>
      </c>
      <c r="C2609" s="6">
        <v>1</v>
      </c>
      <c r="D2609" s="5">
        <v>41603</v>
      </c>
      <c r="E2609" s="7">
        <f t="shared" si="40"/>
        <v>84</v>
      </c>
      <c r="G2609" s="12">
        <v>27336421</v>
      </c>
      <c r="H2609" s="9">
        <v>1</v>
      </c>
      <c r="I2609" s="10">
        <v>70</v>
      </c>
      <c r="J2609" s="11">
        <v>3.99</v>
      </c>
    </row>
    <row r="2610" spans="1:10" x14ac:dyDescent="0.25">
      <c r="A2610" s="4">
        <v>26918088</v>
      </c>
      <c r="B2610" s="5">
        <v>41612</v>
      </c>
      <c r="C2610" s="6">
        <v>1</v>
      </c>
      <c r="D2610" s="5">
        <v>41612</v>
      </c>
      <c r="E2610" s="7">
        <f t="shared" si="40"/>
        <v>75</v>
      </c>
      <c r="G2610" s="12">
        <v>27336490</v>
      </c>
      <c r="H2610" s="9">
        <v>1</v>
      </c>
      <c r="I2610" s="10">
        <v>97</v>
      </c>
      <c r="J2610" s="11">
        <v>1</v>
      </c>
    </row>
    <row r="2611" spans="1:10" x14ac:dyDescent="0.25">
      <c r="A2611" s="4">
        <v>26918888</v>
      </c>
      <c r="B2611" s="5">
        <v>41597</v>
      </c>
      <c r="C2611" s="6">
        <v>1</v>
      </c>
      <c r="D2611" s="5">
        <v>41597</v>
      </c>
      <c r="E2611" s="7">
        <f t="shared" si="40"/>
        <v>90</v>
      </c>
      <c r="G2611" s="12">
        <v>27338000</v>
      </c>
      <c r="H2611" s="9">
        <v>1</v>
      </c>
      <c r="I2611" s="10">
        <v>69</v>
      </c>
      <c r="J2611" s="11">
        <v>3.99</v>
      </c>
    </row>
    <row r="2612" spans="1:10" x14ac:dyDescent="0.25">
      <c r="A2612" s="4">
        <v>26922956</v>
      </c>
      <c r="B2612" s="5">
        <v>41613</v>
      </c>
      <c r="C2612" s="6">
        <v>3.99</v>
      </c>
      <c r="D2612" s="5">
        <v>41613</v>
      </c>
      <c r="E2612" s="7">
        <f t="shared" si="40"/>
        <v>74</v>
      </c>
      <c r="G2612" s="12">
        <v>27338717</v>
      </c>
      <c r="H2612" s="9">
        <v>1</v>
      </c>
      <c r="I2612" s="10">
        <v>62</v>
      </c>
      <c r="J2612" s="11">
        <v>1</v>
      </c>
    </row>
    <row r="2613" spans="1:10" x14ac:dyDescent="0.25">
      <c r="A2613" s="4">
        <v>26923237</v>
      </c>
      <c r="B2613" s="5">
        <v>41564</v>
      </c>
      <c r="C2613" s="6">
        <v>1</v>
      </c>
      <c r="D2613" s="5">
        <v>41564</v>
      </c>
      <c r="E2613" s="7">
        <f t="shared" si="40"/>
        <v>123</v>
      </c>
      <c r="G2613" s="12">
        <v>27338962</v>
      </c>
      <c r="H2613" s="9">
        <v>1</v>
      </c>
      <c r="I2613" s="10">
        <v>69</v>
      </c>
      <c r="J2613" s="11">
        <v>3.99</v>
      </c>
    </row>
    <row r="2614" spans="1:10" x14ac:dyDescent="0.25">
      <c r="A2614" s="4">
        <v>26923300</v>
      </c>
      <c r="B2614" s="5">
        <v>41592</v>
      </c>
      <c r="C2614" s="6">
        <v>1</v>
      </c>
      <c r="D2614" s="5">
        <v>41592</v>
      </c>
      <c r="E2614" s="7">
        <f t="shared" si="40"/>
        <v>95</v>
      </c>
      <c r="G2614" s="12">
        <v>27339801</v>
      </c>
      <c r="H2614" s="9">
        <v>1</v>
      </c>
      <c r="I2614" s="10">
        <v>128</v>
      </c>
      <c r="J2614" s="11">
        <v>1</v>
      </c>
    </row>
    <row r="2615" spans="1:10" x14ac:dyDescent="0.25">
      <c r="A2615" s="4">
        <v>26924530</v>
      </c>
      <c r="B2615" s="5">
        <v>41602</v>
      </c>
      <c r="C2615" s="6">
        <v>1</v>
      </c>
      <c r="D2615" s="5">
        <v>41602</v>
      </c>
      <c r="E2615" s="7">
        <f t="shared" si="40"/>
        <v>85</v>
      </c>
      <c r="G2615" s="12">
        <v>27340740</v>
      </c>
      <c r="H2615" s="9">
        <v>1</v>
      </c>
      <c r="I2615" s="10">
        <v>90</v>
      </c>
      <c r="J2615" s="11">
        <v>1</v>
      </c>
    </row>
    <row r="2616" spans="1:10" x14ac:dyDescent="0.25">
      <c r="A2616" s="4">
        <v>26925070</v>
      </c>
      <c r="B2616" s="5">
        <v>41564</v>
      </c>
      <c r="C2616" s="6">
        <v>1</v>
      </c>
      <c r="D2616" s="5">
        <v>41564</v>
      </c>
      <c r="E2616" s="7">
        <f t="shared" si="40"/>
        <v>123</v>
      </c>
      <c r="G2616" s="12">
        <v>27340776</v>
      </c>
      <c r="H2616" s="9">
        <v>1</v>
      </c>
      <c r="I2616" s="10">
        <v>83</v>
      </c>
      <c r="J2616" s="11">
        <v>1</v>
      </c>
    </row>
    <row r="2617" spans="1:10" x14ac:dyDescent="0.25">
      <c r="A2617" s="4">
        <v>26925377</v>
      </c>
      <c r="B2617" s="5">
        <v>41623</v>
      </c>
      <c r="C2617" s="6">
        <v>3.99</v>
      </c>
      <c r="D2617" s="5">
        <v>41623</v>
      </c>
      <c r="E2617" s="7">
        <f t="shared" si="40"/>
        <v>64</v>
      </c>
      <c r="G2617" s="12">
        <v>27341774</v>
      </c>
      <c r="H2617" s="9">
        <v>1</v>
      </c>
      <c r="I2617" s="10">
        <v>83</v>
      </c>
      <c r="J2617" s="11">
        <v>1</v>
      </c>
    </row>
    <row r="2618" spans="1:10" x14ac:dyDescent="0.25">
      <c r="A2618" s="4">
        <v>26928374</v>
      </c>
      <c r="B2618" s="5">
        <v>41590</v>
      </c>
      <c r="C2618" s="6">
        <v>1</v>
      </c>
      <c r="D2618" s="5">
        <v>41590</v>
      </c>
      <c r="E2618" s="7">
        <f t="shared" si="40"/>
        <v>97</v>
      </c>
      <c r="G2618" s="12">
        <v>27345328</v>
      </c>
      <c r="H2618" s="9">
        <v>1</v>
      </c>
      <c r="I2618" s="10">
        <v>123</v>
      </c>
      <c r="J2618" s="11">
        <v>1</v>
      </c>
    </row>
    <row r="2619" spans="1:10" x14ac:dyDescent="0.25">
      <c r="A2619" s="4">
        <v>26928853</v>
      </c>
      <c r="B2619" s="5">
        <v>41594</v>
      </c>
      <c r="C2619" s="6">
        <v>1</v>
      </c>
      <c r="D2619" s="5">
        <v>41594</v>
      </c>
      <c r="E2619" s="7">
        <f t="shared" si="40"/>
        <v>93</v>
      </c>
      <c r="G2619" s="12">
        <v>27346140</v>
      </c>
      <c r="H2619" s="9">
        <v>1</v>
      </c>
      <c r="I2619" s="10">
        <v>92</v>
      </c>
      <c r="J2619" s="11">
        <v>1</v>
      </c>
    </row>
    <row r="2620" spans="1:10" x14ac:dyDescent="0.25">
      <c r="A2620" s="4">
        <v>26935260</v>
      </c>
      <c r="B2620" s="5">
        <v>41558</v>
      </c>
      <c r="C2620" s="6">
        <v>1</v>
      </c>
      <c r="D2620" s="5">
        <v>41558</v>
      </c>
      <c r="E2620" s="7">
        <f t="shared" si="40"/>
        <v>129</v>
      </c>
      <c r="G2620" s="12">
        <v>27347569</v>
      </c>
      <c r="H2620" s="9">
        <v>1</v>
      </c>
      <c r="I2620" s="10">
        <v>97</v>
      </c>
      <c r="J2620" s="11">
        <v>1</v>
      </c>
    </row>
    <row r="2621" spans="1:10" x14ac:dyDescent="0.25">
      <c r="A2621" s="4">
        <v>26938623</v>
      </c>
      <c r="B2621" s="5">
        <v>41592</v>
      </c>
      <c r="C2621" s="6">
        <v>1</v>
      </c>
      <c r="D2621" s="5">
        <v>41592</v>
      </c>
      <c r="E2621" s="7">
        <f t="shared" si="40"/>
        <v>95</v>
      </c>
      <c r="G2621" s="12">
        <v>27348669</v>
      </c>
      <c r="H2621" s="9">
        <v>1</v>
      </c>
      <c r="I2621" s="10">
        <v>85</v>
      </c>
      <c r="J2621" s="11">
        <v>1</v>
      </c>
    </row>
    <row r="2622" spans="1:10" x14ac:dyDescent="0.25">
      <c r="A2622" s="4">
        <v>26939398</v>
      </c>
      <c r="B2622" s="5">
        <v>41619</v>
      </c>
      <c r="C2622" s="6">
        <v>3.99</v>
      </c>
      <c r="D2622" s="5">
        <v>41619</v>
      </c>
      <c r="E2622" s="7">
        <f t="shared" si="40"/>
        <v>68</v>
      </c>
      <c r="G2622" s="12">
        <v>27348747</v>
      </c>
      <c r="H2622" s="9">
        <v>1</v>
      </c>
      <c r="I2622" s="10">
        <v>95</v>
      </c>
      <c r="J2622" s="11">
        <v>1</v>
      </c>
    </row>
    <row r="2623" spans="1:10" x14ac:dyDescent="0.25">
      <c r="A2623" s="4">
        <v>26940828</v>
      </c>
      <c r="B2623" s="5">
        <v>41557</v>
      </c>
      <c r="C2623" s="6">
        <v>1</v>
      </c>
      <c r="D2623" s="5">
        <v>41557</v>
      </c>
      <c r="E2623" s="7">
        <f t="shared" si="40"/>
        <v>130</v>
      </c>
      <c r="G2623" s="12">
        <v>27351244</v>
      </c>
      <c r="H2623" s="9">
        <v>1</v>
      </c>
      <c r="I2623" s="10">
        <v>96</v>
      </c>
      <c r="J2623" s="11">
        <v>1</v>
      </c>
    </row>
    <row r="2624" spans="1:10" x14ac:dyDescent="0.25">
      <c r="A2624" s="4">
        <v>26941529</v>
      </c>
      <c r="B2624" s="5">
        <v>41598</v>
      </c>
      <c r="C2624" s="6">
        <v>1</v>
      </c>
      <c r="D2624" s="5">
        <v>41598</v>
      </c>
      <c r="E2624" s="7">
        <f t="shared" si="40"/>
        <v>89</v>
      </c>
      <c r="G2624" s="12">
        <v>27352722</v>
      </c>
      <c r="H2624" s="9">
        <v>1</v>
      </c>
      <c r="I2624" s="10">
        <v>59</v>
      </c>
      <c r="J2624" s="11">
        <v>3.99</v>
      </c>
    </row>
    <row r="2625" spans="1:10" x14ac:dyDescent="0.25">
      <c r="A2625" s="4">
        <v>26946591</v>
      </c>
      <c r="B2625" s="5">
        <v>41599</v>
      </c>
      <c r="C2625" s="6">
        <v>1</v>
      </c>
      <c r="D2625" s="5">
        <v>41599</v>
      </c>
      <c r="E2625" s="7">
        <f t="shared" si="40"/>
        <v>88</v>
      </c>
      <c r="G2625" s="12">
        <v>27354304</v>
      </c>
      <c r="H2625" s="9">
        <v>1</v>
      </c>
      <c r="I2625" s="10">
        <v>87</v>
      </c>
      <c r="J2625" s="11">
        <v>1</v>
      </c>
    </row>
    <row r="2626" spans="1:10" x14ac:dyDescent="0.25">
      <c r="A2626" s="4">
        <v>26948259</v>
      </c>
      <c r="B2626" s="5">
        <v>41599</v>
      </c>
      <c r="C2626" s="6">
        <v>1</v>
      </c>
      <c r="D2626" s="5">
        <v>41599</v>
      </c>
      <c r="E2626" s="7">
        <f t="shared" ref="E2626:E2689" si="41">DATEDIF(D2626,"2014/2/17","D")</f>
        <v>88</v>
      </c>
      <c r="G2626" s="12">
        <v>27354550</v>
      </c>
      <c r="H2626" s="9">
        <v>1</v>
      </c>
      <c r="I2626" s="10">
        <v>31</v>
      </c>
      <c r="J2626" s="11">
        <v>3.99</v>
      </c>
    </row>
    <row r="2627" spans="1:10" x14ac:dyDescent="0.25">
      <c r="A2627" s="4">
        <v>26948653</v>
      </c>
      <c r="B2627" s="5">
        <v>41558</v>
      </c>
      <c r="C2627" s="6">
        <v>1</v>
      </c>
      <c r="D2627" s="5">
        <v>41558</v>
      </c>
      <c r="E2627" s="7">
        <f t="shared" si="41"/>
        <v>129</v>
      </c>
      <c r="G2627" s="12">
        <v>27355357</v>
      </c>
      <c r="H2627" s="9">
        <v>1</v>
      </c>
      <c r="I2627" s="10">
        <v>94</v>
      </c>
      <c r="J2627" s="11">
        <v>1</v>
      </c>
    </row>
    <row r="2628" spans="1:10" x14ac:dyDescent="0.25">
      <c r="A2628" s="4">
        <v>26949606</v>
      </c>
      <c r="B2628" s="5">
        <v>41594</v>
      </c>
      <c r="C2628" s="6">
        <v>1</v>
      </c>
      <c r="D2628" s="5">
        <v>41594</v>
      </c>
      <c r="E2628" s="7">
        <f t="shared" si="41"/>
        <v>93</v>
      </c>
      <c r="G2628" s="12">
        <v>27355809</v>
      </c>
      <c r="H2628" s="9">
        <v>1</v>
      </c>
      <c r="I2628" s="10">
        <v>60</v>
      </c>
      <c r="J2628" s="11">
        <v>3.99</v>
      </c>
    </row>
    <row r="2629" spans="1:10" x14ac:dyDescent="0.25">
      <c r="A2629" s="4">
        <v>26951275</v>
      </c>
      <c r="B2629" s="5">
        <v>41619</v>
      </c>
      <c r="C2629" s="6">
        <v>3.99</v>
      </c>
      <c r="D2629" s="5">
        <v>41619</v>
      </c>
      <c r="E2629" s="7">
        <f t="shared" si="41"/>
        <v>68</v>
      </c>
      <c r="G2629" s="12">
        <v>27355838</v>
      </c>
      <c r="H2629" s="9">
        <v>1</v>
      </c>
      <c r="I2629" s="10">
        <v>70</v>
      </c>
      <c r="J2629" s="11">
        <v>3.99</v>
      </c>
    </row>
    <row r="2630" spans="1:10" x14ac:dyDescent="0.25">
      <c r="A2630" s="4">
        <v>26951460</v>
      </c>
      <c r="B2630" s="5">
        <v>41593</v>
      </c>
      <c r="C2630" s="6">
        <v>1</v>
      </c>
      <c r="D2630" s="5">
        <v>41593</v>
      </c>
      <c r="E2630" s="7">
        <f t="shared" si="41"/>
        <v>94</v>
      </c>
      <c r="G2630" s="12">
        <v>27356896</v>
      </c>
      <c r="H2630" s="9">
        <v>1</v>
      </c>
      <c r="I2630" s="10">
        <v>97</v>
      </c>
      <c r="J2630" s="11">
        <v>1</v>
      </c>
    </row>
    <row r="2631" spans="1:10" x14ac:dyDescent="0.25">
      <c r="A2631" s="4">
        <v>26953865</v>
      </c>
      <c r="B2631" s="5">
        <v>41605</v>
      </c>
      <c r="C2631" s="6">
        <v>1</v>
      </c>
      <c r="D2631" s="5">
        <v>41605</v>
      </c>
      <c r="E2631" s="7">
        <f t="shared" si="41"/>
        <v>82</v>
      </c>
      <c r="G2631" s="12">
        <v>27357697</v>
      </c>
      <c r="H2631" s="9">
        <v>1</v>
      </c>
      <c r="I2631" s="10">
        <v>129</v>
      </c>
      <c r="J2631" s="11">
        <v>1</v>
      </c>
    </row>
    <row r="2632" spans="1:10" x14ac:dyDescent="0.25">
      <c r="A2632" s="4">
        <v>26953940</v>
      </c>
      <c r="B2632" s="5">
        <v>41592</v>
      </c>
      <c r="C2632" s="6">
        <v>1</v>
      </c>
      <c r="D2632" s="5">
        <v>41592</v>
      </c>
      <c r="E2632" s="7">
        <f t="shared" si="41"/>
        <v>95</v>
      </c>
      <c r="G2632" s="12">
        <v>27357943</v>
      </c>
      <c r="H2632" s="9">
        <v>1</v>
      </c>
      <c r="I2632" s="10">
        <v>70</v>
      </c>
      <c r="J2632" s="11">
        <v>3.99</v>
      </c>
    </row>
    <row r="2633" spans="1:10" x14ac:dyDescent="0.25">
      <c r="A2633" s="4">
        <v>26954734</v>
      </c>
      <c r="B2633" s="5">
        <v>41600</v>
      </c>
      <c r="C2633" s="6">
        <v>1</v>
      </c>
      <c r="D2633" s="5">
        <v>41600</v>
      </c>
      <c r="E2633" s="7">
        <f t="shared" si="41"/>
        <v>87</v>
      </c>
      <c r="G2633" s="12">
        <v>27358757</v>
      </c>
      <c r="H2633" s="9">
        <v>1</v>
      </c>
      <c r="I2633" s="10">
        <v>49</v>
      </c>
      <c r="J2633" s="11">
        <v>67</v>
      </c>
    </row>
    <row r="2634" spans="1:10" x14ac:dyDescent="0.25">
      <c r="A2634" s="4">
        <v>26954734</v>
      </c>
      <c r="B2634" s="5">
        <v>41590</v>
      </c>
      <c r="C2634" s="6">
        <v>1</v>
      </c>
      <c r="D2634" s="5">
        <f>D2633</f>
        <v>41600</v>
      </c>
      <c r="E2634" s="7">
        <f t="shared" si="41"/>
        <v>87</v>
      </c>
      <c r="G2634" s="12">
        <v>27364495</v>
      </c>
      <c r="H2634" s="9">
        <v>1</v>
      </c>
      <c r="I2634" s="10">
        <v>123</v>
      </c>
      <c r="J2634" s="11">
        <v>1</v>
      </c>
    </row>
    <row r="2635" spans="1:10" x14ac:dyDescent="0.25">
      <c r="A2635" s="4">
        <v>26957450</v>
      </c>
      <c r="B2635" s="5">
        <v>41557</v>
      </c>
      <c r="C2635" s="6">
        <v>1</v>
      </c>
      <c r="D2635" s="5">
        <v>41557</v>
      </c>
      <c r="E2635" s="7">
        <f t="shared" si="41"/>
        <v>130</v>
      </c>
      <c r="G2635" s="12">
        <v>27367176</v>
      </c>
      <c r="H2635" s="9">
        <v>1</v>
      </c>
      <c r="I2635" s="10">
        <v>95</v>
      </c>
      <c r="J2635" s="11">
        <v>1</v>
      </c>
    </row>
    <row r="2636" spans="1:10" x14ac:dyDescent="0.25">
      <c r="A2636" s="4">
        <v>26957646</v>
      </c>
      <c r="B2636" s="5">
        <v>41558</v>
      </c>
      <c r="C2636" s="6">
        <v>1</v>
      </c>
      <c r="D2636" s="5">
        <v>41558</v>
      </c>
      <c r="E2636" s="7">
        <f t="shared" si="41"/>
        <v>129</v>
      </c>
      <c r="G2636" s="12">
        <v>27370057</v>
      </c>
      <c r="H2636" s="9">
        <v>1</v>
      </c>
      <c r="I2636" s="10">
        <v>95</v>
      </c>
      <c r="J2636" s="11">
        <v>1</v>
      </c>
    </row>
    <row r="2637" spans="1:10" x14ac:dyDescent="0.25">
      <c r="A2637" s="4">
        <v>26957758</v>
      </c>
      <c r="B2637" s="5">
        <v>41559</v>
      </c>
      <c r="C2637" s="6">
        <v>1</v>
      </c>
      <c r="D2637" s="5">
        <v>41559</v>
      </c>
      <c r="E2637" s="7">
        <f t="shared" si="41"/>
        <v>128</v>
      </c>
      <c r="G2637" s="12">
        <v>27370306</v>
      </c>
      <c r="H2637" s="9">
        <v>1</v>
      </c>
      <c r="I2637" s="10">
        <v>81</v>
      </c>
      <c r="J2637" s="11">
        <v>1</v>
      </c>
    </row>
    <row r="2638" spans="1:10" x14ac:dyDescent="0.25">
      <c r="A2638" s="4">
        <v>26959379</v>
      </c>
      <c r="B2638" s="5">
        <v>41562</v>
      </c>
      <c r="C2638" s="6">
        <v>1</v>
      </c>
      <c r="D2638" s="5">
        <v>41562</v>
      </c>
      <c r="E2638" s="7">
        <f t="shared" si="41"/>
        <v>125</v>
      </c>
      <c r="G2638" s="12">
        <v>27372410</v>
      </c>
      <c r="H2638" s="9">
        <v>1</v>
      </c>
      <c r="I2638" s="10">
        <v>130</v>
      </c>
      <c r="J2638" s="11">
        <v>1</v>
      </c>
    </row>
    <row r="2639" spans="1:10" x14ac:dyDescent="0.25">
      <c r="A2639" s="4">
        <v>26959990</v>
      </c>
      <c r="B2639" s="5">
        <v>41617</v>
      </c>
      <c r="C2639" s="6">
        <v>1</v>
      </c>
      <c r="D2639" s="5">
        <v>41617</v>
      </c>
      <c r="E2639" s="7">
        <f t="shared" si="41"/>
        <v>70</v>
      </c>
      <c r="G2639" s="12">
        <v>27372631</v>
      </c>
      <c r="H2639" s="9">
        <v>1</v>
      </c>
      <c r="I2639" s="10">
        <v>123</v>
      </c>
      <c r="J2639" s="11">
        <v>1</v>
      </c>
    </row>
    <row r="2640" spans="1:10" x14ac:dyDescent="0.25">
      <c r="A2640" s="4">
        <v>26964011</v>
      </c>
      <c r="B2640" s="5">
        <v>41614</v>
      </c>
      <c r="C2640" s="6">
        <v>3.99</v>
      </c>
      <c r="D2640" s="5">
        <v>41614</v>
      </c>
      <c r="E2640" s="7">
        <f t="shared" si="41"/>
        <v>73</v>
      </c>
      <c r="G2640" s="12">
        <v>27375077</v>
      </c>
      <c r="H2640" s="9">
        <v>1</v>
      </c>
      <c r="I2640" s="10">
        <v>88</v>
      </c>
      <c r="J2640" s="11">
        <v>1</v>
      </c>
    </row>
    <row r="2641" spans="1:10" x14ac:dyDescent="0.25">
      <c r="A2641" s="4">
        <v>26969701</v>
      </c>
      <c r="B2641" s="5">
        <v>41594</v>
      </c>
      <c r="C2641" s="6">
        <v>1</v>
      </c>
      <c r="D2641" s="5">
        <v>41594</v>
      </c>
      <c r="E2641" s="7">
        <f t="shared" si="41"/>
        <v>93</v>
      </c>
      <c r="G2641" s="12">
        <v>27375571</v>
      </c>
      <c r="H2641" s="9">
        <v>1</v>
      </c>
      <c r="I2641" s="10">
        <v>97</v>
      </c>
      <c r="J2641" s="11">
        <v>1</v>
      </c>
    </row>
    <row r="2642" spans="1:10" x14ac:dyDescent="0.25">
      <c r="A2642" s="4">
        <v>26971674</v>
      </c>
      <c r="B2642" s="5">
        <v>41592</v>
      </c>
      <c r="C2642" s="6">
        <v>1</v>
      </c>
      <c r="D2642" s="5">
        <v>41592</v>
      </c>
      <c r="E2642" s="7">
        <f t="shared" si="41"/>
        <v>95</v>
      </c>
      <c r="G2642" s="12">
        <v>27375643</v>
      </c>
      <c r="H2642" s="9">
        <v>1</v>
      </c>
      <c r="I2642" s="10">
        <v>97</v>
      </c>
      <c r="J2642" s="11">
        <v>1</v>
      </c>
    </row>
    <row r="2643" spans="1:10" x14ac:dyDescent="0.25">
      <c r="A2643" s="4">
        <v>26974054</v>
      </c>
      <c r="B2643" s="5">
        <v>41617</v>
      </c>
      <c r="C2643" s="6">
        <v>3.99</v>
      </c>
      <c r="D2643" s="5">
        <v>41617</v>
      </c>
      <c r="E2643" s="7">
        <f t="shared" si="41"/>
        <v>70</v>
      </c>
      <c r="G2643" s="12">
        <v>27378521</v>
      </c>
      <c r="H2643" s="9">
        <v>1</v>
      </c>
      <c r="I2643" s="10">
        <v>76</v>
      </c>
      <c r="J2643" s="11">
        <v>1</v>
      </c>
    </row>
    <row r="2644" spans="1:10" x14ac:dyDescent="0.25">
      <c r="A2644" s="4">
        <v>26974967</v>
      </c>
      <c r="B2644" s="5">
        <v>41594</v>
      </c>
      <c r="C2644" s="6">
        <v>1</v>
      </c>
      <c r="D2644" s="5">
        <v>41594</v>
      </c>
      <c r="E2644" s="7">
        <f t="shared" si="41"/>
        <v>93</v>
      </c>
      <c r="G2644" s="12">
        <v>27380433</v>
      </c>
      <c r="H2644" s="9">
        <v>1</v>
      </c>
      <c r="I2644" s="10">
        <v>70</v>
      </c>
      <c r="J2644" s="11">
        <v>3.99</v>
      </c>
    </row>
    <row r="2645" spans="1:10" x14ac:dyDescent="0.25">
      <c r="A2645" s="4">
        <v>26975131</v>
      </c>
      <c r="B2645" s="5">
        <v>41591</v>
      </c>
      <c r="C2645" s="6">
        <v>1</v>
      </c>
      <c r="D2645" s="5">
        <v>41591</v>
      </c>
      <c r="E2645" s="7">
        <f t="shared" si="41"/>
        <v>96</v>
      </c>
      <c r="G2645" s="12">
        <v>27381173</v>
      </c>
      <c r="H2645" s="9">
        <v>1</v>
      </c>
      <c r="I2645" s="10">
        <v>70</v>
      </c>
      <c r="J2645" s="11">
        <v>3.99</v>
      </c>
    </row>
    <row r="2646" spans="1:10" x14ac:dyDescent="0.25">
      <c r="A2646" s="4">
        <v>26977906</v>
      </c>
      <c r="B2646" s="5">
        <v>41617</v>
      </c>
      <c r="C2646" s="6">
        <v>3.99</v>
      </c>
      <c r="D2646" s="5">
        <v>41617</v>
      </c>
      <c r="E2646" s="7">
        <f t="shared" si="41"/>
        <v>70</v>
      </c>
      <c r="G2646" s="12">
        <v>27382250</v>
      </c>
      <c r="H2646" s="9">
        <v>1</v>
      </c>
      <c r="I2646" s="10">
        <v>77</v>
      </c>
      <c r="J2646" s="11">
        <v>1</v>
      </c>
    </row>
    <row r="2647" spans="1:10" x14ac:dyDescent="0.25">
      <c r="A2647" s="4">
        <v>26980340</v>
      </c>
      <c r="B2647" s="5">
        <v>41557</v>
      </c>
      <c r="C2647" s="6">
        <v>1</v>
      </c>
      <c r="D2647" s="5">
        <v>41557</v>
      </c>
      <c r="E2647" s="7">
        <f t="shared" si="41"/>
        <v>130</v>
      </c>
      <c r="G2647" s="12">
        <v>27382378</v>
      </c>
      <c r="H2647" s="9">
        <v>1</v>
      </c>
      <c r="I2647" s="10">
        <v>97</v>
      </c>
      <c r="J2647" s="11">
        <v>1</v>
      </c>
    </row>
    <row r="2648" spans="1:10" x14ac:dyDescent="0.25">
      <c r="A2648" s="4">
        <v>26981916</v>
      </c>
      <c r="B2648" s="5">
        <v>41609</v>
      </c>
      <c r="C2648" s="6">
        <v>1</v>
      </c>
      <c r="D2648" s="5">
        <v>41609</v>
      </c>
      <c r="E2648" s="7">
        <f t="shared" si="41"/>
        <v>78</v>
      </c>
      <c r="G2648" s="12">
        <v>27382510</v>
      </c>
      <c r="H2648" s="9">
        <v>3</v>
      </c>
      <c r="I2648" s="10">
        <v>88</v>
      </c>
      <c r="J2648" s="11">
        <v>3</v>
      </c>
    </row>
    <row r="2649" spans="1:10" x14ac:dyDescent="0.25">
      <c r="A2649" s="4">
        <v>26984973</v>
      </c>
      <c r="B2649" s="5">
        <v>41608</v>
      </c>
      <c r="C2649" s="6">
        <v>1</v>
      </c>
      <c r="D2649" s="5">
        <v>41608</v>
      </c>
      <c r="E2649" s="7">
        <f t="shared" si="41"/>
        <v>79</v>
      </c>
      <c r="G2649" s="12">
        <v>27383115</v>
      </c>
      <c r="H2649" s="9">
        <v>1</v>
      </c>
      <c r="I2649" s="10">
        <v>69</v>
      </c>
      <c r="J2649" s="11">
        <v>3.99</v>
      </c>
    </row>
    <row r="2650" spans="1:10" x14ac:dyDescent="0.25">
      <c r="A2650" s="4">
        <v>26987124</v>
      </c>
      <c r="B2650" s="5">
        <v>41669</v>
      </c>
      <c r="C2650" s="6">
        <v>3.99</v>
      </c>
      <c r="D2650" s="5">
        <v>41669</v>
      </c>
      <c r="E2650" s="7">
        <f t="shared" si="41"/>
        <v>18</v>
      </c>
      <c r="G2650" s="12">
        <v>27383529</v>
      </c>
      <c r="H2650" s="9">
        <v>1</v>
      </c>
      <c r="I2650" s="10">
        <v>122</v>
      </c>
      <c r="J2650" s="11">
        <v>2</v>
      </c>
    </row>
    <row r="2651" spans="1:10" x14ac:dyDescent="0.25">
      <c r="A2651" s="4">
        <v>26988693</v>
      </c>
      <c r="B2651" s="5">
        <v>41564</v>
      </c>
      <c r="C2651" s="6">
        <v>1</v>
      </c>
      <c r="D2651" s="5">
        <v>41564</v>
      </c>
      <c r="E2651" s="7">
        <f t="shared" si="41"/>
        <v>123</v>
      </c>
      <c r="G2651" s="12">
        <v>27383660</v>
      </c>
      <c r="H2651" s="9">
        <v>1</v>
      </c>
      <c r="I2651" s="10">
        <v>79</v>
      </c>
      <c r="J2651" s="11">
        <v>1</v>
      </c>
    </row>
    <row r="2652" spans="1:10" x14ac:dyDescent="0.25">
      <c r="A2652" s="4">
        <v>26989935</v>
      </c>
      <c r="B2652" s="5">
        <v>41617</v>
      </c>
      <c r="C2652" s="6">
        <v>3.99</v>
      </c>
      <c r="D2652" s="5">
        <v>41617</v>
      </c>
      <c r="E2652" s="7">
        <f t="shared" si="41"/>
        <v>70</v>
      </c>
      <c r="G2652" s="12">
        <v>27383828</v>
      </c>
      <c r="H2652" s="9">
        <v>1</v>
      </c>
      <c r="I2652" s="10">
        <v>130</v>
      </c>
      <c r="J2652" s="11">
        <v>1</v>
      </c>
    </row>
    <row r="2653" spans="1:10" x14ac:dyDescent="0.25">
      <c r="A2653" s="4">
        <v>26994259</v>
      </c>
      <c r="B2653" s="5">
        <v>41594</v>
      </c>
      <c r="C2653" s="6">
        <v>1</v>
      </c>
      <c r="D2653" s="5">
        <v>41594</v>
      </c>
      <c r="E2653" s="7">
        <f t="shared" si="41"/>
        <v>93</v>
      </c>
      <c r="G2653" s="12">
        <v>27384415</v>
      </c>
      <c r="H2653" s="9">
        <v>1</v>
      </c>
      <c r="I2653" s="10">
        <v>97</v>
      </c>
      <c r="J2653" s="11">
        <v>1</v>
      </c>
    </row>
    <row r="2654" spans="1:10" x14ac:dyDescent="0.25">
      <c r="A2654" s="4">
        <v>26994259</v>
      </c>
      <c r="B2654" s="5">
        <v>41592</v>
      </c>
      <c r="C2654" s="6">
        <v>1</v>
      </c>
      <c r="D2654" s="5">
        <f>D2653</f>
        <v>41594</v>
      </c>
      <c r="E2654" s="7">
        <f t="shared" si="41"/>
        <v>93</v>
      </c>
      <c r="G2654" s="12">
        <v>27385164</v>
      </c>
      <c r="H2654" s="9">
        <v>1</v>
      </c>
      <c r="I2654" s="10">
        <v>96</v>
      </c>
      <c r="J2654" s="11">
        <v>1</v>
      </c>
    </row>
    <row r="2655" spans="1:10" x14ac:dyDescent="0.25">
      <c r="A2655" s="4">
        <v>26995050</v>
      </c>
      <c r="B2655" s="5">
        <v>41608</v>
      </c>
      <c r="C2655" s="6">
        <v>1</v>
      </c>
      <c r="D2655" s="5">
        <v>41608</v>
      </c>
      <c r="E2655" s="7">
        <f t="shared" si="41"/>
        <v>79</v>
      </c>
      <c r="G2655" s="12">
        <v>27385571</v>
      </c>
      <c r="H2655" s="9">
        <v>1</v>
      </c>
      <c r="I2655" s="10">
        <v>83</v>
      </c>
      <c r="J2655" s="11">
        <v>1</v>
      </c>
    </row>
    <row r="2656" spans="1:10" x14ac:dyDescent="0.25">
      <c r="A2656" s="4">
        <v>26995660</v>
      </c>
      <c r="B2656" s="5">
        <v>41601</v>
      </c>
      <c r="C2656" s="6">
        <v>1</v>
      </c>
      <c r="D2656" s="5">
        <v>41601</v>
      </c>
      <c r="E2656" s="7">
        <f t="shared" si="41"/>
        <v>86</v>
      </c>
      <c r="G2656" s="12">
        <v>27386576</v>
      </c>
      <c r="H2656" s="9">
        <v>1</v>
      </c>
      <c r="I2656" s="10">
        <v>75</v>
      </c>
      <c r="J2656" s="11">
        <v>3.99</v>
      </c>
    </row>
    <row r="2657" spans="1:10" x14ac:dyDescent="0.25">
      <c r="A2657" s="4">
        <v>26996131</v>
      </c>
      <c r="B2657" s="5">
        <v>41602</v>
      </c>
      <c r="C2657" s="6">
        <v>1</v>
      </c>
      <c r="D2657" s="5">
        <v>41602</v>
      </c>
      <c r="E2657" s="7">
        <f t="shared" si="41"/>
        <v>85</v>
      </c>
      <c r="G2657" s="12">
        <v>27386841</v>
      </c>
      <c r="H2657" s="9">
        <v>1</v>
      </c>
      <c r="I2657" s="10">
        <v>78</v>
      </c>
      <c r="J2657" s="11">
        <v>1</v>
      </c>
    </row>
    <row r="2658" spans="1:10" x14ac:dyDescent="0.25">
      <c r="A2658" s="4">
        <v>26996202</v>
      </c>
      <c r="B2658" s="5">
        <v>41557</v>
      </c>
      <c r="C2658" s="6">
        <v>1</v>
      </c>
      <c r="D2658" s="5">
        <v>41557</v>
      </c>
      <c r="E2658" s="7">
        <f t="shared" si="41"/>
        <v>130</v>
      </c>
      <c r="G2658" s="12">
        <v>27387628</v>
      </c>
      <c r="H2658" s="9">
        <v>1</v>
      </c>
      <c r="I2658" s="10">
        <v>64</v>
      </c>
      <c r="J2658" s="11">
        <v>3.99</v>
      </c>
    </row>
    <row r="2659" spans="1:10" x14ac:dyDescent="0.25">
      <c r="A2659" s="4">
        <v>26998211</v>
      </c>
      <c r="B2659" s="5">
        <v>41603</v>
      </c>
      <c r="C2659" s="6">
        <v>1</v>
      </c>
      <c r="D2659" s="5">
        <v>41603</v>
      </c>
      <c r="E2659" s="7">
        <f t="shared" si="41"/>
        <v>84</v>
      </c>
      <c r="G2659" s="12">
        <v>27388618</v>
      </c>
      <c r="H2659" s="9">
        <v>1</v>
      </c>
      <c r="I2659" s="10">
        <v>76</v>
      </c>
      <c r="J2659" s="11">
        <v>1</v>
      </c>
    </row>
    <row r="2660" spans="1:10" x14ac:dyDescent="0.25">
      <c r="A2660" s="4">
        <v>27001265</v>
      </c>
      <c r="B2660" s="5">
        <v>41593</v>
      </c>
      <c r="C2660" s="6">
        <v>20</v>
      </c>
      <c r="D2660" s="5">
        <v>41593</v>
      </c>
      <c r="E2660" s="7">
        <f t="shared" si="41"/>
        <v>94</v>
      </c>
      <c r="G2660" s="12">
        <v>27389272</v>
      </c>
      <c r="H2660" s="9">
        <v>1</v>
      </c>
      <c r="I2660" s="10">
        <v>88</v>
      </c>
      <c r="J2660" s="11">
        <v>1</v>
      </c>
    </row>
    <row r="2661" spans="1:10" x14ac:dyDescent="0.25">
      <c r="A2661" s="4">
        <v>27006511</v>
      </c>
      <c r="B2661" s="5">
        <v>41597</v>
      </c>
      <c r="C2661" s="6">
        <v>1</v>
      </c>
      <c r="D2661" s="5">
        <v>41597</v>
      </c>
      <c r="E2661" s="7">
        <f t="shared" si="41"/>
        <v>90</v>
      </c>
      <c r="G2661" s="12">
        <v>27389369</v>
      </c>
      <c r="H2661" s="9">
        <v>1</v>
      </c>
      <c r="I2661" s="10">
        <v>70</v>
      </c>
      <c r="J2661" s="11">
        <v>3.99</v>
      </c>
    </row>
    <row r="2662" spans="1:10" x14ac:dyDescent="0.25">
      <c r="A2662" s="4">
        <v>27010557</v>
      </c>
      <c r="B2662" s="5">
        <v>41599</v>
      </c>
      <c r="C2662" s="6">
        <v>1</v>
      </c>
      <c r="D2662" s="5">
        <v>41599</v>
      </c>
      <c r="E2662" s="7">
        <f t="shared" si="41"/>
        <v>88</v>
      </c>
      <c r="G2662" s="12">
        <v>27390813</v>
      </c>
      <c r="H2662" s="9">
        <v>1</v>
      </c>
      <c r="I2662" s="10">
        <v>130</v>
      </c>
      <c r="J2662" s="11">
        <v>1</v>
      </c>
    </row>
    <row r="2663" spans="1:10" x14ac:dyDescent="0.25">
      <c r="A2663" s="4">
        <v>27010557</v>
      </c>
      <c r="B2663" s="5">
        <v>41597</v>
      </c>
      <c r="C2663" s="6">
        <v>1</v>
      </c>
      <c r="D2663" s="5">
        <f>D2662</f>
        <v>41599</v>
      </c>
      <c r="E2663" s="7">
        <f t="shared" si="41"/>
        <v>88</v>
      </c>
      <c r="G2663" s="12">
        <v>27392353</v>
      </c>
      <c r="H2663" s="9">
        <v>1</v>
      </c>
      <c r="I2663" s="10">
        <v>94</v>
      </c>
      <c r="J2663" s="11">
        <v>20</v>
      </c>
    </row>
    <row r="2664" spans="1:10" x14ac:dyDescent="0.25">
      <c r="A2664" s="4">
        <v>27010557</v>
      </c>
      <c r="B2664" s="5">
        <v>41591</v>
      </c>
      <c r="C2664" s="6">
        <v>1</v>
      </c>
      <c r="D2664" s="5">
        <f>D2663</f>
        <v>41599</v>
      </c>
      <c r="E2664" s="7">
        <f t="shared" si="41"/>
        <v>88</v>
      </c>
      <c r="G2664" s="12">
        <v>27392415</v>
      </c>
      <c r="H2664" s="9">
        <v>1</v>
      </c>
      <c r="I2664" s="10">
        <v>81</v>
      </c>
      <c r="J2664" s="11">
        <v>1</v>
      </c>
    </row>
    <row r="2665" spans="1:10" x14ac:dyDescent="0.25">
      <c r="A2665" s="4">
        <v>27014699</v>
      </c>
      <c r="B2665" s="5">
        <v>41600</v>
      </c>
      <c r="C2665" s="6">
        <v>1</v>
      </c>
      <c r="D2665" s="5">
        <v>41600</v>
      </c>
      <c r="E2665" s="7">
        <f t="shared" si="41"/>
        <v>87</v>
      </c>
      <c r="G2665" s="12">
        <v>27393245</v>
      </c>
      <c r="H2665" s="9">
        <v>1</v>
      </c>
      <c r="I2665" s="10">
        <v>94</v>
      </c>
      <c r="J2665" s="11">
        <v>1</v>
      </c>
    </row>
    <row r="2666" spans="1:10" x14ac:dyDescent="0.25">
      <c r="A2666" s="4">
        <v>27014699</v>
      </c>
      <c r="B2666" s="5">
        <v>41558</v>
      </c>
      <c r="C2666" s="6">
        <v>1</v>
      </c>
      <c r="D2666" s="5">
        <f>D2665</f>
        <v>41600</v>
      </c>
      <c r="E2666" s="7">
        <f t="shared" si="41"/>
        <v>87</v>
      </c>
      <c r="G2666" s="12">
        <v>27394203</v>
      </c>
      <c r="H2666" s="9">
        <v>1</v>
      </c>
      <c r="I2666" s="10">
        <v>96</v>
      </c>
      <c r="J2666" s="11">
        <v>1</v>
      </c>
    </row>
    <row r="2667" spans="1:10" x14ac:dyDescent="0.25">
      <c r="A2667" s="4">
        <v>27018756</v>
      </c>
      <c r="B2667" s="5">
        <v>41620</v>
      </c>
      <c r="C2667" s="6">
        <v>3.99</v>
      </c>
      <c r="D2667" s="5">
        <v>41620</v>
      </c>
      <c r="E2667" s="7">
        <f t="shared" si="41"/>
        <v>67</v>
      </c>
      <c r="G2667" s="12">
        <v>27396446</v>
      </c>
      <c r="H2667" s="9">
        <v>1</v>
      </c>
      <c r="I2667" s="10">
        <v>72</v>
      </c>
      <c r="J2667" s="11">
        <v>3.99</v>
      </c>
    </row>
    <row r="2668" spans="1:10" x14ac:dyDescent="0.25">
      <c r="A2668" s="4">
        <v>27019199</v>
      </c>
      <c r="B2668" s="5">
        <v>41591</v>
      </c>
      <c r="C2668" s="6">
        <v>1</v>
      </c>
      <c r="D2668" s="5">
        <v>41591</v>
      </c>
      <c r="E2668" s="7">
        <f t="shared" si="41"/>
        <v>96</v>
      </c>
      <c r="G2668" s="12">
        <v>27398558</v>
      </c>
      <c r="H2668" s="9">
        <v>1</v>
      </c>
      <c r="I2668" s="10">
        <v>67</v>
      </c>
      <c r="J2668" s="11">
        <v>3.99</v>
      </c>
    </row>
    <row r="2669" spans="1:10" x14ac:dyDescent="0.25">
      <c r="A2669" s="4">
        <v>27021209</v>
      </c>
      <c r="B2669" s="5">
        <v>41617</v>
      </c>
      <c r="C2669" s="6">
        <v>3.99</v>
      </c>
      <c r="D2669" s="5">
        <v>41617</v>
      </c>
      <c r="E2669" s="7">
        <f t="shared" si="41"/>
        <v>70</v>
      </c>
      <c r="G2669" s="12">
        <v>27398627</v>
      </c>
      <c r="H2669" s="9">
        <v>1</v>
      </c>
      <c r="I2669" s="10">
        <v>69</v>
      </c>
      <c r="J2669" s="11">
        <v>3.99</v>
      </c>
    </row>
    <row r="2670" spans="1:10" x14ac:dyDescent="0.25">
      <c r="A2670" s="4">
        <v>27021250</v>
      </c>
      <c r="B2670" s="5">
        <v>41597</v>
      </c>
      <c r="C2670" s="6">
        <v>1</v>
      </c>
      <c r="D2670" s="5">
        <v>41597</v>
      </c>
      <c r="E2670" s="7">
        <f t="shared" si="41"/>
        <v>90</v>
      </c>
      <c r="G2670" s="12">
        <v>27400968</v>
      </c>
      <c r="H2670" s="9">
        <v>1</v>
      </c>
      <c r="I2670" s="10">
        <v>130</v>
      </c>
      <c r="J2670" s="11">
        <v>1</v>
      </c>
    </row>
    <row r="2671" spans="1:10" x14ac:dyDescent="0.25">
      <c r="A2671" s="4">
        <v>27021344</v>
      </c>
      <c r="B2671" s="5">
        <v>41648</v>
      </c>
      <c r="C2671" s="6">
        <v>3.99</v>
      </c>
      <c r="D2671" s="5">
        <v>41648</v>
      </c>
      <c r="E2671" s="7">
        <f t="shared" si="41"/>
        <v>39</v>
      </c>
      <c r="G2671" s="12">
        <v>27403261</v>
      </c>
      <c r="H2671" s="9">
        <v>1</v>
      </c>
      <c r="I2671" s="10">
        <v>88</v>
      </c>
      <c r="J2671" s="11">
        <v>1</v>
      </c>
    </row>
    <row r="2672" spans="1:10" x14ac:dyDescent="0.25">
      <c r="A2672" s="4">
        <v>27024561</v>
      </c>
      <c r="B2672" s="5">
        <v>41646</v>
      </c>
      <c r="C2672" s="6">
        <v>3.99</v>
      </c>
      <c r="D2672" s="5">
        <v>41646</v>
      </c>
      <c r="E2672" s="7">
        <f t="shared" si="41"/>
        <v>41</v>
      </c>
      <c r="G2672" s="12">
        <v>27406412</v>
      </c>
      <c r="H2672" s="9">
        <v>1</v>
      </c>
      <c r="I2672" s="10">
        <v>123</v>
      </c>
      <c r="J2672" s="11">
        <v>1</v>
      </c>
    </row>
    <row r="2673" spans="1:10" x14ac:dyDescent="0.25">
      <c r="A2673" s="4">
        <v>27026725</v>
      </c>
      <c r="B2673" s="5">
        <v>41592</v>
      </c>
      <c r="C2673" s="6">
        <v>1</v>
      </c>
      <c r="D2673" s="5">
        <v>41592</v>
      </c>
      <c r="E2673" s="7">
        <f t="shared" si="41"/>
        <v>95</v>
      </c>
      <c r="G2673" s="12">
        <v>27406863</v>
      </c>
      <c r="H2673" s="9">
        <v>1</v>
      </c>
      <c r="I2673" s="10">
        <v>125</v>
      </c>
      <c r="J2673" s="11">
        <v>1</v>
      </c>
    </row>
    <row r="2674" spans="1:10" x14ac:dyDescent="0.25">
      <c r="A2674" s="4">
        <v>27026879</v>
      </c>
      <c r="B2674" s="5">
        <v>41600</v>
      </c>
      <c r="C2674" s="6">
        <v>1</v>
      </c>
      <c r="D2674" s="5">
        <v>41600</v>
      </c>
      <c r="E2674" s="7">
        <f t="shared" si="41"/>
        <v>87</v>
      </c>
      <c r="G2674" s="12">
        <v>27408548</v>
      </c>
      <c r="H2674" s="9">
        <v>1</v>
      </c>
      <c r="I2674" s="10">
        <v>87</v>
      </c>
      <c r="J2674" s="11">
        <v>1</v>
      </c>
    </row>
    <row r="2675" spans="1:10" x14ac:dyDescent="0.25">
      <c r="A2675" s="4">
        <v>27029210</v>
      </c>
      <c r="B2675" s="5">
        <v>41592</v>
      </c>
      <c r="C2675" s="6">
        <v>1</v>
      </c>
      <c r="D2675" s="5">
        <v>41592</v>
      </c>
      <c r="E2675" s="7">
        <f t="shared" si="41"/>
        <v>95</v>
      </c>
      <c r="G2675" s="12">
        <v>27410075</v>
      </c>
      <c r="H2675" s="9">
        <v>1</v>
      </c>
      <c r="I2675" s="10">
        <v>97</v>
      </c>
      <c r="J2675" s="11">
        <v>1</v>
      </c>
    </row>
    <row r="2676" spans="1:10" x14ac:dyDescent="0.25">
      <c r="A2676" s="4">
        <v>27029691</v>
      </c>
      <c r="B2676" s="5">
        <v>41604</v>
      </c>
      <c r="C2676" s="6">
        <v>1</v>
      </c>
      <c r="D2676" s="5">
        <v>41604</v>
      </c>
      <c r="E2676" s="7">
        <f t="shared" si="41"/>
        <v>83</v>
      </c>
      <c r="G2676" s="12">
        <v>27410308</v>
      </c>
      <c r="H2676" s="9">
        <v>1</v>
      </c>
      <c r="I2676" s="10">
        <v>90</v>
      </c>
      <c r="J2676" s="11">
        <v>1</v>
      </c>
    </row>
    <row r="2677" spans="1:10" x14ac:dyDescent="0.25">
      <c r="A2677" s="4">
        <v>27029856</v>
      </c>
      <c r="B2677" s="5">
        <v>41593</v>
      </c>
      <c r="C2677" s="6">
        <v>20</v>
      </c>
      <c r="D2677" s="5">
        <v>41593</v>
      </c>
      <c r="E2677" s="7">
        <f t="shared" si="41"/>
        <v>94</v>
      </c>
      <c r="G2677" s="12">
        <v>27412052</v>
      </c>
      <c r="H2677" s="9">
        <v>1</v>
      </c>
      <c r="I2677" s="10">
        <v>84</v>
      </c>
      <c r="J2677" s="11">
        <v>1</v>
      </c>
    </row>
    <row r="2678" spans="1:10" x14ac:dyDescent="0.25">
      <c r="A2678" s="4">
        <v>27032408</v>
      </c>
      <c r="B2678" s="5">
        <v>41558</v>
      </c>
      <c r="C2678" s="6">
        <v>1</v>
      </c>
      <c r="D2678" s="5">
        <v>41558</v>
      </c>
      <c r="E2678" s="7">
        <f t="shared" si="41"/>
        <v>129</v>
      </c>
      <c r="G2678" s="12">
        <v>27413758</v>
      </c>
      <c r="H2678" s="9">
        <v>1</v>
      </c>
      <c r="I2678" s="10">
        <v>84</v>
      </c>
      <c r="J2678" s="11">
        <v>1</v>
      </c>
    </row>
    <row r="2679" spans="1:10" x14ac:dyDescent="0.25">
      <c r="A2679" s="4">
        <v>27033308</v>
      </c>
      <c r="B2679" s="5">
        <v>41617</v>
      </c>
      <c r="C2679" s="6">
        <v>3.99</v>
      </c>
      <c r="D2679" s="5">
        <v>41617</v>
      </c>
      <c r="E2679" s="7">
        <f t="shared" si="41"/>
        <v>70</v>
      </c>
      <c r="G2679" s="12">
        <v>27414261</v>
      </c>
      <c r="H2679" s="9">
        <v>1</v>
      </c>
      <c r="I2679" s="10">
        <v>97</v>
      </c>
      <c r="J2679" s="11">
        <v>1</v>
      </c>
    </row>
    <row r="2680" spans="1:10" x14ac:dyDescent="0.25">
      <c r="A2680" s="4">
        <v>27033308</v>
      </c>
      <c r="B2680" s="5">
        <v>41590</v>
      </c>
      <c r="C2680" s="6">
        <v>1</v>
      </c>
      <c r="D2680" s="5">
        <f>D2679</f>
        <v>41617</v>
      </c>
      <c r="E2680" s="7">
        <f t="shared" si="41"/>
        <v>70</v>
      </c>
      <c r="G2680" s="12">
        <v>27414962</v>
      </c>
      <c r="H2680" s="9">
        <v>1</v>
      </c>
      <c r="I2680" s="10">
        <v>83</v>
      </c>
      <c r="J2680" s="11">
        <v>1</v>
      </c>
    </row>
    <row r="2681" spans="1:10" x14ac:dyDescent="0.25">
      <c r="A2681" s="4">
        <v>27036897</v>
      </c>
      <c r="B2681" s="5">
        <v>41557</v>
      </c>
      <c r="C2681" s="6">
        <v>1</v>
      </c>
      <c r="D2681" s="5">
        <v>41557</v>
      </c>
      <c r="E2681" s="7">
        <f t="shared" si="41"/>
        <v>130</v>
      </c>
      <c r="G2681" s="12">
        <v>27415764</v>
      </c>
      <c r="H2681" s="9">
        <v>1</v>
      </c>
      <c r="I2681" s="10">
        <v>128</v>
      </c>
      <c r="J2681" s="11">
        <v>1</v>
      </c>
    </row>
    <row r="2682" spans="1:10" x14ac:dyDescent="0.25">
      <c r="A2682" s="4">
        <v>27041165</v>
      </c>
      <c r="B2682" s="5">
        <v>41591</v>
      </c>
      <c r="C2682" s="6">
        <v>1</v>
      </c>
      <c r="D2682" s="5">
        <v>41591</v>
      </c>
      <c r="E2682" s="7">
        <f t="shared" si="41"/>
        <v>96</v>
      </c>
      <c r="G2682" s="12">
        <v>27416676</v>
      </c>
      <c r="H2682" s="9">
        <v>1</v>
      </c>
      <c r="I2682" s="10">
        <v>93</v>
      </c>
      <c r="J2682" s="11">
        <v>1</v>
      </c>
    </row>
    <row r="2683" spans="1:10" x14ac:dyDescent="0.25">
      <c r="A2683" s="4">
        <v>27041241</v>
      </c>
      <c r="B2683" s="5">
        <v>41557</v>
      </c>
      <c r="C2683" s="6">
        <v>1</v>
      </c>
      <c r="D2683" s="5">
        <v>41557</v>
      </c>
      <c r="E2683" s="7">
        <f t="shared" si="41"/>
        <v>130</v>
      </c>
      <c r="G2683" s="12">
        <v>27419225</v>
      </c>
      <c r="H2683" s="9">
        <v>1</v>
      </c>
      <c r="I2683" s="10">
        <v>85</v>
      </c>
      <c r="J2683" s="11">
        <v>1</v>
      </c>
    </row>
    <row r="2684" spans="1:10" x14ac:dyDescent="0.25">
      <c r="A2684" s="4">
        <v>27041838</v>
      </c>
      <c r="B2684" s="5">
        <v>41606</v>
      </c>
      <c r="C2684" s="6">
        <v>1</v>
      </c>
      <c r="D2684" s="5">
        <v>41606</v>
      </c>
      <c r="E2684" s="7">
        <f t="shared" si="41"/>
        <v>81</v>
      </c>
      <c r="G2684" s="12">
        <v>27420186</v>
      </c>
      <c r="H2684" s="9">
        <v>1</v>
      </c>
      <c r="I2684" s="10">
        <v>83</v>
      </c>
      <c r="J2684" s="11">
        <v>1</v>
      </c>
    </row>
    <row r="2685" spans="1:10" x14ac:dyDescent="0.25">
      <c r="A2685" s="4">
        <v>27042431</v>
      </c>
      <c r="B2685" s="5">
        <v>41631</v>
      </c>
      <c r="C2685" s="6">
        <v>1</v>
      </c>
      <c r="D2685" s="5">
        <v>41631</v>
      </c>
      <c r="E2685" s="7">
        <f t="shared" si="41"/>
        <v>56</v>
      </c>
      <c r="G2685" s="12">
        <v>27421163</v>
      </c>
      <c r="H2685" s="9">
        <v>1</v>
      </c>
      <c r="I2685" s="10">
        <v>97</v>
      </c>
      <c r="J2685" s="11">
        <v>1</v>
      </c>
    </row>
    <row r="2686" spans="1:10" x14ac:dyDescent="0.25">
      <c r="A2686" s="4">
        <v>27044869</v>
      </c>
      <c r="B2686" s="5">
        <v>41606</v>
      </c>
      <c r="C2686" s="6">
        <v>1</v>
      </c>
      <c r="D2686" s="5">
        <v>41606</v>
      </c>
      <c r="E2686" s="7">
        <f t="shared" si="41"/>
        <v>81</v>
      </c>
      <c r="G2686" s="12">
        <v>27421711</v>
      </c>
      <c r="H2686" s="9">
        <v>1</v>
      </c>
      <c r="I2686" s="10">
        <v>96</v>
      </c>
      <c r="J2686" s="11">
        <v>1</v>
      </c>
    </row>
    <row r="2687" spans="1:10" x14ac:dyDescent="0.25">
      <c r="A2687" s="4">
        <v>27049079</v>
      </c>
      <c r="B2687" s="5">
        <v>41592</v>
      </c>
      <c r="C2687" s="6">
        <v>1</v>
      </c>
      <c r="D2687" s="5">
        <v>41592</v>
      </c>
      <c r="E2687" s="7">
        <f t="shared" si="41"/>
        <v>95</v>
      </c>
      <c r="G2687" s="12">
        <v>27423315</v>
      </c>
      <c r="H2687" s="9">
        <v>1</v>
      </c>
      <c r="I2687" s="10">
        <v>92</v>
      </c>
      <c r="J2687" s="11">
        <v>1</v>
      </c>
    </row>
    <row r="2688" spans="1:10" x14ac:dyDescent="0.25">
      <c r="A2688" s="4">
        <v>27050257</v>
      </c>
      <c r="B2688" s="5">
        <v>41557</v>
      </c>
      <c r="C2688" s="6">
        <v>1</v>
      </c>
      <c r="D2688" s="5">
        <v>41557</v>
      </c>
      <c r="E2688" s="7">
        <f t="shared" si="41"/>
        <v>130</v>
      </c>
      <c r="G2688" s="12">
        <v>27423326</v>
      </c>
      <c r="H2688" s="9">
        <v>1</v>
      </c>
      <c r="I2688" s="10">
        <v>69</v>
      </c>
      <c r="J2688" s="11">
        <v>3.99</v>
      </c>
    </row>
    <row r="2689" spans="1:10" x14ac:dyDescent="0.25">
      <c r="A2689" s="4">
        <v>27054474</v>
      </c>
      <c r="B2689" s="5">
        <v>41590</v>
      </c>
      <c r="C2689" s="6">
        <v>1</v>
      </c>
      <c r="D2689" s="5">
        <v>41590</v>
      </c>
      <c r="E2689" s="7">
        <f t="shared" si="41"/>
        <v>97</v>
      </c>
      <c r="G2689" s="12">
        <v>27424188</v>
      </c>
      <c r="H2689" s="9">
        <v>1</v>
      </c>
      <c r="I2689" s="10">
        <v>90</v>
      </c>
      <c r="J2689" s="11">
        <v>1</v>
      </c>
    </row>
    <row r="2690" spans="1:10" x14ac:dyDescent="0.25">
      <c r="A2690" s="4">
        <v>27056221</v>
      </c>
      <c r="B2690" s="5">
        <v>41596</v>
      </c>
      <c r="C2690" s="6">
        <v>1</v>
      </c>
      <c r="D2690" s="5">
        <v>41596</v>
      </c>
      <c r="E2690" s="7">
        <f t="shared" ref="E2690:E2753" si="42">DATEDIF(D2690,"2014/2/17","D")</f>
        <v>91</v>
      </c>
      <c r="G2690" s="12">
        <v>27425183</v>
      </c>
      <c r="H2690" s="9">
        <v>1</v>
      </c>
      <c r="I2690" s="10">
        <v>96</v>
      </c>
      <c r="J2690" s="11">
        <v>1</v>
      </c>
    </row>
    <row r="2691" spans="1:10" x14ac:dyDescent="0.25">
      <c r="A2691" s="4">
        <v>27056826</v>
      </c>
      <c r="B2691" s="5">
        <v>41600</v>
      </c>
      <c r="C2691" s="6">
        <v>1</v>
      </c>
      <c r="D2691" s="5">
        <v>41600</v>
      </c>
      <c r="E2691" s="7">
        <f t="shared" si="42"/>
        <v>87</v>
      </c>
      <c r="G2691" s="12">
        <v>27425290</v>
      </c>
      <c r="H2691" s="9">
        <v>1</v>
      </c>
      <c r="I2691" s="10">
        <v>90</v>
      </c>
      <c r="J2691" s="11">
        <v>1</v>
      </c>
    </row>
    <row r="2692" spans="1:10" x14ac:dyDescent="0.25">
      <c r="A2692" s="4">
        <v>27059749</v>
      </c>
      <c r="B2692" s="5">
        <v>41617</v>
      </c>
      <c r="C2692" s="6">
        <v>3.99</v>
      </c>
      <c r="D2692" s="5">
        <v>41617</v>
      </c>
      <c r="E2692" s="7">
        <f t="shared" si="42"/>
        <v>70</v>
      </c>
      <c r="G2692" s="12">
        <v>27425858</v>
      </c>
      <c r="H2692" s="9">
        <v>1</v>
      </c>
      <c r="I2692" s="10">
        <v>129</v>
      </c>
      <c r="J2692" s="11">
        <v>1</v>
      </c>
    </row>
    <row r="2693" spans="1:10" x14ac:dyDescent="0.25">
      <c r="A2693" s="4">
        <v>27060932</v>
      </c>
      <c r="B2693" s="5">
        <v>41599</v>
      </c>
      <c r="C2693" s="6">
        <v>1</v>
      </c>
      <c r="D2693" s="5">
        <v>41599</v>
      </c>
      <c r="E2693" s="7">
        <f t="shared" si="42"/>
        <v>88</v>
      </c>
      <c r="G2693" s="12">
        <v>27426451</v>
      </c>
      <c r="H2693" s="9">
        <v>1</v>
      </c>
      <c r="I2693" s="10">
        <v>88</v>
      </c>
      <c r="J2693" s="11">
        <v>1</v>
      </c>
    </row>
    <row r="2694" spans="1:10" x14ac:dyDescent="0.25">
      <c r="A2694" s="4">
        <v>27061262</v>
      </c>
      <c r="B2694" s="5">
        <v>41590</v>
      </c>
      <c r="C2694" s="6">
        <v>1</v>
      </c>
      <c r="D2694" s="5">
        <v>41590</v>
      </c>
      <c r="E2694" s="7">
        <f t="shared" si="42"/>
        <v>97</v>
      </c>
      <c r="G2694" s="12">
        <v>27426616</v>
      </c>
      <c r="H2694" s="9">
        <v>1</v>
      </c>
      <c r="I2694" s="10">
        <v>69</v>
      </c>
      <c r="J2694" s="11">
        <v>3.99</v>
      </c>
    </row>
    <row r="2695" spans="1:10" x14ac:dyDescent="0.25">
      <c r="A2695" s="4">
        <v>27063291</v>
      </c>
      <c r="B2695" s="5">
        <v>41617</v>
      </c>
      <c r="C2695" s="6">
        <v>3.99</v>
      </c>
      <c r="D2695" s="5">
        <v>41617</v>
      </c>
      <c r="E2695" s="7">
        <f t="shared" si="42"/>
        <v>70</v>
      </c>
      <c r="G2695" s="12">
        <v>27427462</v>
      </c>
      <c r="H2695" s="9">
        <v>1</v>
      </c>
      <c r="I2695" s="10">
        <v>81</v>
      </c>
      <c r="J2695" s="11">
        <v>1</v>
      </c>
    </row>
    <row r="2696" spans="1:10" x14ac:dyDescent="0.25">
      <c r="A2696" s="4">
        <v>27063828</v>
      </c>
      <c r="B2696" s="5">
        <v>41599</v>
      </c>
      <c r="C2696" s="6">
        <v>1</v>
      </c>
      <c r="D2696" s="5">
        <v>41599</v>
      </c>
      <c r="E2696" s="7">
        <f t="shared" si="42"/>
        <v>88</v>
      </c>
      <c r="G2696" s="12">
        <v>27427728</v>
      </c>
      <c r="H2696" s="9">
        <v>1</v>
      </c>
      <c r="I2696" s="10">
        <v>69</v>
      </c>
      <c r="J2696" s="11">
        <v>3.99</v>
      </c>
    </row>
    <row r="2697" spans="1:10" x14ac:dyDescent="0.25">
      <c r="A2697" s="4">
        <v>27064071</v>
      </c>
      <c r="B2697" s="5">
        <v>41617</v>
      </c>
      <c r="C2697" s="6">
        <v>3.99</v>
      </c>
      <c r="D2697" s="5">
        <v>41617</v>
      </c>
      <c r="E2697" s="7">
        <f t="shared" si="42"/>
        <v>70</v>
      </c>
      <c r="G2697" s="12">
        <v>27428470</v>
      </c>
      <c r="H2697" s="9">
        <v>1</v>
      </c>
      <c r="I2697" s="10">
        <v>15</v>
      </c>
      <c r="J2697" s="11">
        <v>3.99</v>
      </c>
    </row>
    <row r="2698" spans="1:10" x14ac:dyDescent="0.25">
      <c r="A2698" s="4">
        <v>27064826</v>
      </c>
      <c r="B2698" s="5">
        <v>41617</v>
      </c>
      <c r="C2698" s="6">
        <v>3.99</v>
      </c>
      <c r="D2698" s="5">
        <v>41617</v>
      </c>
      <c r="E2698" s="7">
        <f t="shared" si="42"/>
        <v>70</v>
      </c>
      <c r="G2698" s="12">
        <v>27429648</v>
      </c>
      <c r="H2698" s="9">
        <v>1</v>
      </c>
      <c r="I2698" s="10">
        <v>129</v>
      </c>
      <c r="J2698" s="11">
        <v>1</v>
      </c>
    </row>
    <row r="2699" spans="1:10" x14ac:dyDescent="0.25">
      <c r="A2699" s="4">
        <v>27064939</v>
      </c>
      <c r="B2699" s="5">
        <v>41617</v>
      </c>
      <c r="C2699" s="6">
        <v>3.99</v>
      </c>
      <c r="D2699" s="5">
        <v>41617</v>
      </c>
      <c r="E2699" s="7">
        <f t="shared" si="42"/>
        <v>70</v>
      </c>
      <c r="G2699" s="12">
        <v>27430119</v>
      </c>
      <c r="H2699" s="9">
        <v>1</v>
      </c>
      <c r="I2699" s="10">
        <v>87</v>
      </c>
      <c r="J2699" s="11">
        <v>1</v>
      </c>
    </row>
    <row r="2700" spans="1:10" x14ac:dyDescent="0.25">
      <c r="A2700" s="4">
        <v>27065589</v>
      </c>
      <c r="B2700" s="5">
        <v>41619</v>
      </c>
      <c r="C2700" s="6">
        <v>3.99</v>
      </c>
      <c r="D2700" s="5">
        <v>41619</v>
      </c>
      <c r="E2700" s="7">
        <f t="shared" si="42"/>
        <v>68</v>
      </c>
      <c r="G2700" s="12">
        <v>27431467</v>
      </c>
      <c r="H2700" s="9">
        <v>1</v>
      </c>
      <c r="I2700" s="10">
        <v>69</v>
      </c>
      <c r="J2700" s="11">
        <v>3.99</v>
      </c>
    </row>
    <row r="2701" spans="1:10" x14ac:dyDescent="0.25">
      <c r="A2701" s="4">
        <v>27069220</v>
      </c>
      <c r="B2701" s="5">
        <v>41617</v>
      </c>
      <c r="C2701" s="6">
        <v>3.99</v>
      </c>
      <c r="D2701" s="5">
        <v>41617</v>
      </c>
      <c r="E2701" s="7">
        <f t="shared" si="42"/>
        <v>70</v>
      </c>
      <c r="G2701" s="12">
        <v>27436126</v>
      </c>
      <c r="H2701" s="9">
        <v>1</v>
      </c>
      <c r="I2701" s="10">
        <v>69</v>
      </c>
      <c r="J2701" s="11">
        <v>3.99</v>
      </c>
    </row>
    <row r="2702" spans="1:10" x14ac:dyDescent="0.25">
      <c r="A2702" s="4">
        <v>27069869</v>
      </c>
      <c r="B2702" s="5">
        <v>41557</v>
      </c>
      <c r="C2702" s="6">
        <v>1</v>
      </c>
      <c r="D2702" s="5">
        <v>41557</v>
      </c>
      <c r="E2702" s="7">
        <f t="shared" si="42"/>
        <v>130</v>
      </c>
      <c r="G2702" s="12">
        <v>27436401</v>
      </c>
      <c r="H2702" s="9">
        <v>1</v>
      </c>
      <c r="I2702" s="10">
        <v>90</v>
      </c>
      <c r="J2702" s="11">
        <v>1</v>
      </c>
    </row>
    <row r="2703" spans="1:10" x14ac:dyDescent="0.25">
      <c r="A2703" s="4">
        <v>27070851</v>
      </c>
      <c r="B2703" s="5">
        <v>41605</v>
      </c>
      <c r="C2703" s="6">
        <v>1</v>
      </c>
      <c r="D2703" s="5">
        <v>41605</v>
      </c>
      <c r="E2703" s="7">
        <f t="shared" si="42"/>
        <v>82</v>
      </c>
      <c r="G2703" s="12">
        <v>27436632</v>
      </c>
      <c r="H2703" s="9">
        <v>1</v>
      </c>
      <c r="I2703" s="10">
        <v>66</v>
      </c>
      <c r="J2703" s="11">
        <v>3.99</v>
      </c>
    </row>
    <row r="2704" spans="1:10" x14ac:dyDescent="0.25">
      <c r="A2704" s="4">
        <v>27070885</v>
      </c>
      <c r="B2704" s="5">
        <v>41593</v>
      </c>
      <c r="C2704" s="6">
        <v>1</v>
      </c>
      <c r="D2704" s="5">
        <v>41593</v>
      </c>
      <c r="E2704" s="7">
        <f t="shared" si="42"/>
        <v>94</v>
      </c>
      <c r="G2704" s="12">
        <v>27437359</v>
      </c>
      <c r="H2704" s="9">
        <v>1</v>
      </c>
      <c r="I2704" s="10">
        <v>129</v>
      </c>
      <c r="J2704" s="11">
        <v>1</v>
      </c>
    </row>
    <row r="2705" spans="1:10" x14ac:dyDescent="0.25">
      <c r="A2705" s="4">
        <v>27075224</v>
      </c>
      <c r="B2705" s="5">
        <v>41590</v>
      </c>
      <c r="C2705" s="6">
        <v>1</v>
      </c>
      <c r="D2705" s="5">
        <v>41590</v>
      </c>
      <c r="E2705" s="7">
        <f t="shared" si="42"/>
        <v>97</v>
      </c>
      <c r="G2705" s="12">
        <v>27438242</v>
      </c>
      <c r="H2705" s="9">
        <v>2</v>
      </c>
      <c r="I2705" s="10">
        <v>97</v>
      </c>
      <c r="J2705" s="11">
        <v>81</v>
      </c>
    </row>
    <row r="2706" spans="1:10" x14ac:dyDescent="0.25">
      <c r="A2706" s="4">
        <v>27077889</v>
      </c>
      <c r="B2706" s="5">
        <v>41597</v>
      </c>
      <c r="C2706" s="6">
        <v>1</v>
      </c>
      <c r="D2706" s="5">
        <v>41597</v>
      </c>
      <c r="E2706" s="7">
        <f t="shared" si="42"/>
        <v>90</v>
      </c>
      <c r="G2706" s="12">
        <v>27438374</v>
      </c>
      <c r="H2706" s="9">
        <v>1</v>
      </c>
      <c r="I2706" s="10">
        <v>84</v>
      </c>
      <c r="J2706" s="11">
        <v>1</v>
      </c>
    </row>
    <row r="2707" spans="1:10" x14ac:dyDescent="0.25">
      <c r="A2707" s="4">
        <v>27079076</v>
      </c>
      <c r="B2707" s="5">
        <v>41597</v>
      </c>
      <c r="C2707" s="6">
        <v>1</v>
      </c>
      <c r="D2707" s="5">
        <v>41597</v>
      </c>
      <c r="E2707" s="7">
        <f t="shared" si="42"/>
        <v>90</v>
      </c>
      <c r="G2707" s="12">
        <v>27438954</v>
      </c>
      <c r="H2707" s="9">
        <v>1</v>
      </c>
      <c r="I2707" s="10">
        <v>66</v>
      </c>
      <c r="J2707" s="11">
        <v>3.99</v>
      </c>
    </row>
    <row r="2708" spans="1:10" x14ac:dyDescent="0.25">
      <c r="A2708" s="4">
        <v>27079381</v>
      </c>
      <c r="B2708" s="5">
        <v>41560</v>
      </c>
      <c r="C2708" s="6">
        <v>1</v>
      </c>
      <c r="D2708" s="5">
        <v>41560</v>
      </c>
      <c r="E2708" s="7">
        <f t="shared" si="42"/>
        <v>127</v>
      </c>
      <c r="G2708" s="12">
        <v>27440708</v>
      </c>
      <c r="H2708" s="9">
        <v>1</v>
      </c>
      <c r="I2708" s="10">
        <v>89</v>
      </c>
      <c r="J2708" s="11">
        <v>1</v>
      </c>
    </row>
    <row r="2709" spans="1:10" x14ac:dyDescent="0.25">
      <c r="A2709" s="4">
        <v>27079415</v>
      </c>
      <c r="B2709" s="5">
        <v>41622</v>
      </c>
      <c r="C2709" s="6">
        <v>3.99</v>
      </c>
      <c r="D2709" s="5">
        <v>41622</v>
      </c>
      <c r="E2709" s="7">
        <f t="shared" si="42"/>
        <v>65</v>
      </c>
      <c r="G2709" s="12">
        <v>27440890</v>
      </c>
      <c r="H2709" s="9">
        <v>1</v>
      </c>
      <c r="I2709" s="10">
        <v>88</v>
      </c>
      <c r="J2709" s="11">
        <v>1</v>
      </c>
    </row>
    <row r="2710" spans="1:10" x14ac:dyDescent="0.25">
      <c r="A2710" s="4">
        <v>27079811</v>
      </c>
      <c r="B2710" s="5">
        <v>41591</v>
      </c>
      <c r="C2710" s="6">
        <v>1</v>
      </c>
      <c r="D2710" s="5">
        <v>41591</v>
      </c>
      <c r="E2710" s="7">
        <f t="shared" si="42"/>
        <v>96</v>
      </c>
      <c r="G2710" s="12">
        <v>27441167</v>
      </c>
      <c r="H2710" s="9">
        <v>1</v>
      </c>
      <c r="I2710" s="10">
        <v>95</v>
      </c>
      <c r="J2710" s="11">
        <v>1</v>
      </c>
    </row>
    <row r="2711" spans="1:10" x14ac:dyDescent="0.25">
      <c r="A2711" s="4">
        <v>27081041</v>
      </c>
      <c r="B2711" s="5">
        <v>41631</v>
      </c>
      <c r="C2711" s="6">
        <v>66</v>
      </c>
      <c r="D2711" s="5">
        <v>41631</v>
      </c>
      <c r="E2711" s="7">
        <f t="shared" si="42"/>
        <v>56</v>
      </c>
      <c r="G2711" s="12">
        <v>27441536</v>
      </c>
      <c r="H2711" s="9">
        <v>1</v>
      </c>
      <c r="I2711" s="10">
        <v>93</v>
      </c>
      <c r="J2711" s="11">
        <v>20</v>
      </c>
    </row>
    <row r="2712" spans="1:10" x14ac:dyDescent="0.25">
      <c r="A2712" s="4">
        <v>27081041</v>
      </c>
      <c r="B2712" s="5">
        <v>41617</v>
      </c>
      <c r="C2712" s="6">
        <v>3.99</v>
      </c>
      <c r="D2712" s="5">
        <f>D2711</f>
        <v>41631</v>
      </c>
      <c r="E2712" s="7">
        <f t="shared" si="42"/>
        <v>56</v>
      </c>
      <c r="G2712" s="12">
        <v>27441760</v>
      </c>
      <c r="H2712" s="9">
        <v>1</v>
      </c>
      <c r="I2712" s="10">
        <v>79</v>
      </c>
      <c r="J2712" s="11">
        <v>1</v>
      </c>
    </row>
    <row r="2713" spans="1:10" x14ac:dyDescent="0.25">
      <c r="A2713" s="4">
        <v>27083999</v>
      </c>
      <c r="B2713" s="5">
        <v>41599</v>
      </c>
      <c r="C2713" s="6">
        <v>1</v>
      </c>
      <c r="D2713" s="5">
        <v>41599</v>
      </c>
      <c r="E2713" s="7">
        <f t="shared" si="42"/>
        <v>88</v>
      </c>
      <c r="G2713" s="12">
        <v>27442188</v>
      </c>
      <c r="H2713" s="9">
        <v>1</v>
      </c>
      <c r="I2713" s="10">
        <v>45</v>
      </c>
      <c r="J2713" s="11">
        <v>3.99</v>
      </c>
    </row>
    <row r="2714" spans="1:10" x14ac:dyDescent="0.25">
      <c r="A2714" s="4">
        <v>27084720</v>
      </c>
      <c r="B2714" s="5">
        <v>41564</v>
      </c>
      <c r="C2714" s="6">
        <v>1</v>
      </c>
      <c r="D2714" s="5">
        <v>41564</v>
      </c>
      <c r="E2714" s="7">
        <f t="shared" si="42"/>
        <v>123</v>
      </c>
      <c r="G2714" s="12">
        <v>27443398</v>
      </c>
      <c r="H2714" s="9">
        <v>1</v>
      </c>
      <c r="I2714" s="10">
        <v>96</v>
      </c>
      <c r="J2714" s="11">
        <v>1</v>
      </c>
    </row>
    <row r="2715" spans="1:10" x14ac:dyDescent="0.25">
      <c r="A2715" s="4">
        <v>27086227</v>
      </c>
      <c r="B2715" s="5">
        <v>41618</v>
      </c>
      <c r="C2715" s="6">
        <v>3.99</v>
      </c>
      <c r="D2715" s="5">
        <v>41618</v>
      </c>
      <c r="E2715" s="7">
        <f t="shared" si="42"/>
        <v>69</v>
      </c>
      <c r="G2715" s="12">
        <v>27443612</v>
      </c>
      <c r="H2715" s="9">
        <v>1</v>
      </c>
      <c r="I2715" s="10">
        <v>59</v>
      </c>
      <c r="J2715" s="11">
        <v>3.99</v>
      </c>
    </row>
    <row r="2716" spans="1:10" x14ac:dyDescent="0.25">
      <c r="A2716" s="4">
        <v>27086227</v>
      </c>
      <c r="B2716" s="5">
        <v>41558</v>
      </c>
      <c r="C2716" s="6">
        <v>1</v>
      </c>
      <c r="D2716" s="5">
        <f>D2715</f>
        <v>41618</v>
      </c>
      <c r="E2716" s="7">
        <f t="shared" si="42"/>
        <v>69</v>
      </c>
      <c r="G2716" s="12">
        <v>27444168</v>
      </c>
      <c r="H2716" s="9">
        <v>1</v>
      </c>
      <c r="I2716" s="10">
        <v>88</v>
      </c>
      <c r="J2716" s="11">
        <v>1</v>
      </c>
    </row>
    <row r="2717" spans="1:10" x14ac:dyDescent="0.25">
      <c r="A2717" s="4">
        <v>27090323</v>
      </c>
      <c r="B2717" s="5">
        <v>41617</v>
      </c>
      <c r="C2717" s="6">
        <v>3.99</v>
      </c>
      <c r="D2717" s="5">
        <v>41617</v>
      </c>
      <c r="E2717" s="7">
        <f t="shared" si="42"/>
        <v>70</v>
      </c>
      <c r="G2717" s="12">
        <v>27445502</v>
      </c>
      <c r="H2717" s="9">
        <v>1</v>
      </c>
      <c r="I2717" s="10">
        <v>95</v>
      </c>
      <c r="J2717" s="11">
        <v>1</v>
      </c>
    </row>
    <row r="2718" spans="1:10" x14ac:dyDescent="0.25">
      <c r="A2718" s="4">
        <v>27103600</v>
      </c>
      <c r="B2718" s="5">
        <v>41596</v>
      </c>
      <c r="C2718" s="6">
        <v>1</v>
      </c>
      <c r="D2718" s="5">
        <v>41596</v>
      </c>
      <c r="E2718" s="7">
        <f t="shared" si="42"/>
        <v>91</v>
      </c>
      <c r="G2718" s="12">
        <v>27445674</v>
      </c>
      <c r="H2718" s="9">
        <v>1</v>
      </c>
      <c r="I2718" s="10">
        <v>90</v>
      </c>
      <c r="J2718" s="11">
        <v>1</v>
      </c>
    </row>
    <row r="2719" spans="1:10" x14ac:dyDescent="0.25">
      <c r="A2719" s="4">
        <v>27103612</v>
      </c>
      <c r="B2719" s="5">
        <v>41628</v>
      </c>
      <c r="C2719" s="6">
        <v>1</v>
      </c>
      <c r="D2719" s="5">
        <v>41628</v>
      </c>
      <c r="E2719" s="7">
        <f t="shared" si="42"/>
        <v>59</v>
      </c>
      <c r="G2719" s="12">
        <v>27446371</v>
      </c>
      <c r="H2719" s="9">
        <v>1</v>
      </c>
      <c r="I2719" s="10">
        <v>64</v>
      </c>
      <c r="J2719" s="11">
        <v>3.99</v>
      </c>
    </row>
    <row r="2720" spans="1:10" x14ac:dyDescent="0.25">
      <c r="A2720" s="4">
        <v>27106085</v>
      </c>
      <c r="B2720" s="5">
        <v>41564</v>
      </c>
      <c r="C2720" s="6">
        <v>1</v>
      </c>
      <c r="D2720" s="5">
        <v>41564</v>
      </c>
      <c r="E2720" s="7">
        <f t="shared" si="42"/>
        <v>123</v>
      </c>
      <c r="G2720" s="12">
        <v>27449384</v>
      </c>
      <c r="H2720" s="9">
        <v>1</v>
      </c>
      <c r="I2720" s="10">
        <v>97</v>
      </c>
      <c r="J2720" s="11">
        <v>1</v>
      </c>
    </row>
    <row r="2721" spans="1:10" x14ac:dyDescent="0.25">
      <c r="A2721" s="4">
        <v>27106393</v>
      </c>
      <c r="B2721" s="5">
        <v>41632</v>
      </c>
      <c r="C2721" s="6">
        <v>1</v>
      </c>
      <c r="D2721" s="5">
        <v>41632</v>
      </c>
      <c r="E2721" s="7">
        <f t="shared" si="42"/>
        <v>55</v>
      </c>
      <c r="G2721" s="12">
        <v>27451693</v>
      </c>
      <c r="H2721" s="9">
        <v>1</v>
      </c>
      <c r="I2721" s="10">
        <v>68</v>
      </c>
      <c r="J2721" s="11">
        <v>3.99</v>
      </c>
    </row>
    <row r="2722" spans="1:10" x14ac:dyDescent="0.25">
      <c r="A2722" s="4">
        <v>27109027</v>
      </c>
      <c r="B2722" s="5">
        <v>41617</v>
      </c>
      <c r="C2722" s="6">
        <v>3.99</v>
      </c>
      <c r="D2722" s="5">
        <v>41617</v>
      </c>
      <c r="E2722" s="7">
        <f t="shared" si="42"/>
        <v>70</v>
      </c>
      <c r="G2722" s="12">
        <v>27452943</v>
      </c>
      <c r="H2722" s="9">
        <v>1</v>
      </c>
      <c r="I2722" s="10">
        <v>69</v>
      </c>
      <c r="J2722" s="11">
        <v>3.99</v>
      </c>
    </row>
    <row r="2723" spans="1:10" x14ac:dyDescent="0.25">
      <c r="A2723" s="4">
        <v>27110251</v>
      </c>
      <c r="B2723" s="5">
        <v>41642</v>
      </c>
      <c r="C2723" s="6">
        <v>3.99</v>
      </c>
      <c r="D2723" s="5">
        <v>41642</v>
      </c>
      <c r="E2723" s="7">
        <f t="shared" si="42"/>
        <v>45</v>
      </c>
      <c r="G2723" s="12">
        <v>27453277</v>
      </c>
      <c r="H2723" s="9">
        <v>1</v>
      </c>
      <c r="I2723" s="10">
        <v>87</v>
      </c>
      <c r="J2723" s="11">
        <v>1</v>
      </c>
    </row>
    <row r="2724" spans="1:10" x14ac:dyDescent="0.25">
      <c r="A2724" s="4">
        <v>27117460</v>
      </c>
      <c r="B2724" s="5">
        <v>41611</v>
      </c>
      <c r="C2724" s="6">
        <v>1</v>
      </c>
      <c r="D2724" s="5">
        <v>41611</v>
      </c>
      <c r="E2724" s="7">
        <f t="shared" si="42"/>
        <v>76</v>
      </c>
      <c r="G2724" s="12">
        <v>27456309</v>
      </c>
      <c r="H2724" s="9">
        <v>1</v>
      </c>
      <c r="I2724" s="10">
        <v>70</v>
      </c>
      <c r="J2724" s="11">
        <v>3.99</v>
      </c>
    </row>
    <row r="2725" spans="1:10" x14ac:dyDescent="0.25">
      <c r="A2725" s="4">
        <v>27119455</v>
      </c>
      <c r="B2725" s="5">
        <v>41574</v>
      </c>
      <c r="C2725" s="6">
        <v>1</v>
      </c>
      <c r="D2725" s="5">
        <v>41574</v>
      </c>
      <c r="E2725" s="7">
        <f t="shared" si="42"/>
        <v>113</v>
      </c>
      <c r="G2725" s="12">
        <v>27457034</v>
      </c>
      <c r="H2725" s="9">
        <v>1</v>
      </c>
      <c r="I2725" s="10">
        <v>82</v>
      </c>
      <c r="J2725" s="11">
        <v>1</v>
      </c>
    </row>
    <row r="2726" spans="1:10" x14ac:dyDescent="0.25">
      <c r="A2726" s="4">
        <v>27119455</v>
      </c>
      <c r="B2726" s="5">
        <v>41564</v>
      </c>
      <c r="C2726" s="6">
        <v>1</v>
      </c>
      <c r="D2726" s="5">
        <f>D2725</f>
        <v>41574</v>
      </c>
      <c r="E2726" s="7">
        <f t="shared" si="42"/>
        <v>113</v>
      </c>
      <c r="G2726" s="12">
        <v>27457097</v>
      </c>
      <c r="H2726" s="9">
        <v>1</v>
      </c>
      <c r="I2726" s="10">
        <v>86</v>
      </c>
      <c r="J2726" s="11">
        <v>1</v>
      </c>
    </row>
    <row r="2727" spans="1:10" x14ac:dyDescent="0.25">
      <c r="A2727" s="4">
        <v>27121381</v>
      </c>
      <c r="B2727" s="5">
        <v>41606</v>
      </c>
      <c r="C2727" s="6">
        <v>1</v>
      </c>
      <c r="D2727" s="5">
        <v>41606</v>
      </c>
      <c r="E2727" s="7">
        <f t="shared" si="42"/>
        <v>81</v>
      </c>
      <c r="G2727" s="12">
        <v>27457877</v>
      </c>
      <c r="H2727" s="9">
        <v>1</v>
      </c>
      <c r="I2727" s="10">
        <v>68</v>
      </c>
      <c r="J2727" s="11">
        <v>3.99</v>
      </c>
    </row>
    <row r="2728" spans="1:10" x14ac:dyDescent="0.25">
      <c r="A2728" s="4">
        <v>27122351</v>
      </c>
      <c r="B2728" s="5">
        <v>41603</v>
      </c>
      <c r="C2728" s="6">
        <v>1</v>
      </c>
      <c r="D2728" s="5">
        <v>41603</v>
      </c>
      <c r="E2728" s="7">
        <f t="shared" si="42"/>
        <v>84</v>
      </c>
      <c r="G2728" s="12">
        <v>27458525</v>
      </c>
      <c r="H2728" s="9">
        <v>1</v>
      </c>
      <c r="I2728" s="10">
        <v>66</v>
      </c>
      <c r="J2728" s="11">
        <v>3.99</v>
      </c>
    </row>
    <row r="2729" spans="1:10" x14ac:dyDescent="0.25">
      <c r="A2729" s="4">
        <v>27122351</v>
      </c>
      <c r="B2729" s="5">
        <v>41603</v>
      </c>
      <c r="C2729" s="6">
        <v>1</v>
      </c>
      <c r="D2729" s="5">
        <v>41603</v>
      </c>
      <c r="E2729" s="7">
        <f t="shared" si="42"/>
        <v>84</v>
      </c>
      <c r="G2729" s="12">
        <v>27459754</v>
      </c>
      <c r="H2729" s="9">
        <v>1</v>
      </c>
      <c r="I2729" s="10">
        <v>97</v>
      </c>
      <c r="J2729" s="11">
        <v>1</v>
      </c>
    </row>
    <row r="2730" spans="1:10" x14ac:dyDescent="0.25">
      <c r="A2730" s="4">
        <v>27122351</v>
      </c>
      <c r="B2730" s="5">
        <v>41603</v>
      </c>
      <c r="C2730" s="6">
        <v>1</v>
      </c>
      <c r="D2730" s="5">
        <v>41603</v>
      </c>
      <c r="E2730" s="7">
        <f t="shared" si="42"/>
        <v>84</v>
      </c>
      <c r="G2730" s="12">
        <v>27460939</v>
      </c>
      <c r="H2730" s="9">
        <v>1</v>
      </c>
      <c r="I2730" s="10">
        <v>69</v>
      </c>
      <c r="J2730" s="11">
        <v>3.99</v>
      </c>
    </row>
    <row r="2731" spans="1:10" x14ac:dyDescent="0.25">
      <c r="A2731" s="4">
        <v>27122993</v>
      </c>
      <c r="B2731" s="5">
        <v>41603</v>
      </c>
      <c r="C2731" s="6">
        <v>1</v>
      </c>
      <c r="D2731" s="5">
        <v>41603</v>
      </c>
      <c r="E2731" s="7">
        <f t="shared" si="42"/>
        <v>84</v>
      </c>
      <c r="G2731" s="12">
        <v>27461876</v>
      </c>
      <c r="H2731" s="9">
        <v>1</v>
      </c>
      <c r="I2731" s="10">
        <v>69</v>
      </c>
      <c r="J2731" s="11">
        <v>3.99</v>
      </c>
    </row>
    <row r="2732" spans="1:10" x14ac:dyDescent="0.25">
      <c r="A2732" s="4">
        <v>27122993</v>
      </c>
      <c r="B2732" s="5">
        <v>41603</v>
      </c>
      <c r="C2732" s="6">
        <v>1</v>
      </c>
      <c r="D2732" s="5">
        <v>41603</v>
      </c>
      <c r="E2732" s="7">
        <f t="shared" si="42"/>
        <v>84</v>
      </c>
      <c r="G2732" s="12">
        <v>27463681</v>
      </c>
      <c r="H2732" s="9">
        <v>1</v>
      </c>
      <c r="I2732" s="10">
        <v>97</v>
      </c>
      <c r="J2732" s="11">
        <v>1</v>
      </c>
    </row>
    <row r="2733" spans="1:10" x14ac:dyDescent="0.25">
      <c r="A2733" s="4">
        <v>27122993</v>
      </c>
      <c r="B2733" s="5">
        <v>41603</v>
      </c>
      <c r="C2733" s="6">
        <v>1</v>
      </c>
      <c r="D2733" s="5">
        <v>41603</v>
      </c>
      <c r="E2733" s="7">
        <f t="shared" si="42"/>
        <v>84</v>
      </c>
      <c r="G2733" s="12">
        <v>27466466</v>
      </c>
      <c r="H2733" s="9">
        <v>4</v>
      </c>
      <c r="I2733" s="10">
        <v>87</v>
      </c>
      <c r="J2733" s="11">
        <v>4</v>
      </c>
    </row>
    <row r="2734" spans="1:10" x14ac:dyDescent="0.25">
      <c r="A2734" s="4">
        <v>27126398</v>
      </c>
      <c r="B2734" s="5">
        <v>41617</v>
      </c>
      <c r="C2734" s="6">
        <v>3.99</v>
      </c>
      <c r="D2734" s="5">
        <v>41617</v>
      </c>
      <c r="E2734" s="7">
        <f t="shared" si="42"/>
        <v>70</v>
      </c>
      <c r="G2734" s="12">
        <v>27468097</v>
      </c>
      <c r="H2734" s="9">
        <v>1</v>
      </c>
      <c r="I2734" s="10">
        <v>129</v>
      </c>
      <c r="J2734" s="11">
        <v>1</v>
      </c>
    </row>
    <row r="2735" spans="1:10" x14ac:dyDescent="0.25">
      <c r="A2735" s="4">
        <v>27126953</v>
      </c>
      <c r="B2735" s="5">
        <v>41590</v>
      </c>
      <c r="C2735" s="6">
        <v>1</v>
      </c>
      <c r="D2735" s="5">
        <v>41590</v>
      </c>
      <c r="E2735" s="7">
        <f t="shared" si="42"/>
        <v>97</v>
      </c>
      <c r="G2735" s="12">
        <v>27469173</v>
      </c>
      <c r="H2735" s="9">
        <v>1</v>
      </c>
      <c r="I2735" s="10">
        <v>69</v>
      </c>
      <c r="J2735" s="11">
        <v>3.99</v>
      </c>
    </row>
    <row r="2736" spans="1:10" x14ac:dyDescent="0.25">
      <c r="A2736" s="4">
        <v>27127505</v>
      </c>
      <c r="B2736" s="5">
        <v>41597</v>
      </c>
      <c r="C2736" s="6">
        <v>1</v>
      </c>
      <c r="D2736" s="5">
        <v>41597</v>
      </c>
      <c r="E2736" s="7">
        <f t="shared" si="42"/>
        <v>90</v>
      </c>
      <c r="G2736" s="12">
        <v>27469197</v>
      </c>
      <c r="H2736" s="9">
        <v>1</v>
      </c>
      <c r="I2736" s="10">
        <v>69</v>
      </c>
      <c r="J2736" s="11">
        <v>3.99</v>
      </c>
    </row>
    <row r="2737" spans="1:10" x14ac:dyDescent="0.25">
      <c r="A2737" s="4">
        <v>27127910</v>
      </c>
      <c r="B2737" s="5">
        <v>41621</v>
      </c>
      <c r="C2737" s="6">
        <v>3.99</v>
      </c>
      <c r="D2737" s="5">
        <v>41621</v>
      </c>
      <c r="E2737" s="7">
        <f t="shared" si="42"/>
        <v>66</v>
      </c>
      <c r="G2737" s="12">
        <v>27469837</v>
      </c>
      <c r="H2737" s="9">
        <v>1</v>
      </c>
      <c r="I2737" s="10">
        <v>69</v>
      </c>
      <c r="J2737" s="11">
        <v>3.99</v>
      </c>
    </row>
    <row r="2738" spans="1:10" x14ac:dyDescent="0.25">
      <c r="A2738" s="4">
        <v>27129786</v>
      </c>
      <c r="B2738" s="5">
        <v>41621</v>
      </c>
      <c r="C2738" s="6">
        <v>3.99</v>
      </c>
      <c r="D2738" s="5">
        <v>41621</v>
      </c>
      <c r="E2738" s="7">
        <f t="shared" si="42"/>
        <v>66</v>
      </c>
      <c r="G2738" s="12">
        <v>27470482</v>
      </c>
      <c r="H2738" s="9">
        <v>1</v>
      </c>
      <c r="I2738" s="10">
        <v>87</v>
      </c>
      <c r="J2738" s="11">
        <v>1</v>
      </c>
    </row>
    <row r="2739" spans="1:10" x14ac:dyDescent="0.25">
      <c r="A2739" s="4">
        <v>27131596</v>
      </c>
      <c r="B2739" s="5">
        <v>41590</v>
      </c>
      <c r="C2739" s="6">
        <v>1</v>
      </c>
      <c r="D2739" s="5">
        <v>41590</v>
      </c>
      <c r="E2739" s="7">
        <f t="shared" si="42"/>
        <v>97</v>
      </c>
      <c r="G2739" s="12">
        <v>27470983</v>
      </c>
      <c r="H2739" s="9">
        <v>1</v>
      </c>
      <c r="I2739" s="10">
        <v>73</v>
      </c>
      <c r="J2739" s="11">
        <v>3.99</v>
      </c>
    </row>
    <row r="2740" spans="1:10" x14ac:dyDescent="0.25">
      <c r="A2740" s="4">
        <v>27131648</v>
      </c>
      <c r="B2740" s="5">
        <v>41557</v>
      </c>
      <c r="C2740" s="6">
        <v>1</v>
      </c>
      <c r="D2740" s="5">
        <v>41557</v>
      </c>
      <c r="E2740" s="7">
        <f t="shared" si="42"/>
        <v>130</v>
      </c>
      <c r="G2740" s="12">
        <v>27472837</v>
      </c>
      <c r="H2740" s="9">
        <v>1</v>
      </c>
      <c r="I2740" s="10">
        <v>94</v>
      </c>
      <c r="J2740" s="11">
        <v>1</v>
      </c>
    </row>
    <row r="2741" spans="1:10" x14ac:dyDescent="0.25">
      <c r="A2741" s="4">
        <v>27131697</v>
      </c>
      <c r="B2741" s="5">
        <v>41557</v>
      </c>
      <c r="C2741" s="6">
        <v>1</v>
      </c>
      <c r="D2741" s="5">
        <v>41557</v>
      </c>
      <c r="E2741" s="7">
        <f t="shared" si="42"/>
        <v>130</v>
      </c>
      <c r="G2741" s="12">
        <v>27474548</v>
      </c>
      <c r="H2741" s="9">
        <v>1</v>
      </c>
      <c r="I2741" s="10">
        <v>69</v>
      </c>
      <c r="J2741" s="11">
        <v>3.99</v>
      </c>
    </row>
    <row r="2742" spans="1:10" x14ac:dyDescent="0.25">
      <c r="A2742" s="4">
        <v>27131697</v>
      </c>
      <c r="B2742" s="5">
        <v>41557</v>
      </c>
      <c r="C2742" s="6">
        <v>1</v>
      </c>
      <c r="D2742" s="5">
        <v>41557</v>
      </c>
      <c r="E2742" s="7">
        <f t="shared" si="42"/>
        <v>130</v>
      </c>
      <c r="G2742" s="12">
        <v>27475076</v>
      </c>
      <c r="H2742" s="9">
        <v>1</v>
      </c>
      <c r="I2742" s="10">
        <v>118</v>
      </c>
      <c r="J2742" s="11">
        <v>1</v>
      </c>
    </row>
    <row r="2743" spans="1:10" x14ac:dyDescent="0.25">
      <c r="A2743" s="4">
        <v>27133942</v>
      </c>
      <c r="B2743" s="5">
        <v>41599</v>
      </c>
      <c r="C2743" s="6">
        <v>1</v>
      </c>
      <c r="D2743" s="5">
        <v>41599</v>
      </c>
      <c r="E2743" s="7">
        <f t="shared" si="42"/>
        <v>88</v>
      </c>
      <c r="G2743" s="12">
        <v>27476084</v>
      </c>
      <c r="H2743" s="9">
        <v>1</v>
      </c>
      <c r="I2743" s="10">
        <v>69</v>
      </c>
      <c r="J2743" s="11">
        <v>3.99</v>
      </c>
    </row>
    <row r="2744" spans="1:10" x14ac:dyDescent="0.25">
      <c r="A2744" s="4">
        <v>27134823</v>
      </c>
      <c r="B2744" s="5">
        <v>41603</v>
      </c>
      <c r="C2744" s="6">
        <v>1</v>
      </c>
      <c r="D2744" s="5">
        <v>41603</v>
      </c>
      <c r="E2744" s="7">
        <f t="shared" si="42"/>
        <v>84</v>
      </c>
      <c r="G2744" s="12">
        <v>27478317</v>
      </c>
      <c r="H2744" s="9">
        <v>1</v>
      </c>
      <c r="I2744" s="10">
        <v>61</v>
      </c>
      <c r="J2744" s="11">
        <v>3.99</v>
      </c>
    </row>
    <row r="2745" spans="1:10" x14ac:dyDescent="0.25">
      <c r="A2745" s="4">
        <v>27135994</v>
      </c>
      <c r="B2745" s="5">
        <v>41597</v>
      </c>
      <c r="C2745" s="6">
        <v>1</v>
      </c>
      <c r="D2745" s="5">
        <v>41597</v>
      </c>
      <c r="E2745" s="7">
        <f t="shared" si="42"/>
        <v>90</v>
      </c>
      <c r="G2745" s="12">
        <v>27478872</v>
      </c>
      <c r="H2745" s="9">
        <v>1</v>
      </c>
      <c r="I2745" s="10">
        <v>69</v>
      </c>
      <c r="J2745" s="11">
        <v>3.99</v>
      </c>
    </row>
    <row r="2746" spans="1:10" x14ac:dyDescent="0.25">
      <c r="A2746" s="4">
        <v>27139042</v>
      </c>
      <c r="B2746" s="5">
        <v>41558</v>
      </c>
      <c r="C2746" s="6">
        <v>1</v>
      </c>
      <c r="D2746" s="5">
        <v>41558</v>
      </c>
      <c r="E2746" s="7">
        <f t="shared" si="42"/>
        <v>129</v>
      </c>
      <c r="G2746" s="12">
        <v>27480477</v>
      </c>
      <c r="H2746" s="9">
        <v>1</v>
      </c>
      <c r="I2746" s="10">
        <v>69</v>
      </c>
      <c r="J2746" s="11">
        <v>3.99</v>
      </c>
    </row>
    <row r="2747" spans="1:10" x14ac:dyDescent="0.25">
      <c r="A2747" s="4">
        <v>27143895</v>
      </c>
      <c r="B2747" s="5">
        <v>41597</v>
      </c>
      <c r="C2747" s="6">
        <v>1</v>
      </c>
      <c r="D2747" s="5">
        <v>41597</v>
      </c>
      <c r="E2747" s="7">
        <f t="shared" si="42"/>
        <v>90</v>
      </c>
      <c r="G2747" s="12">
        <v>27480623</v>
      </c>
      <c r="H2747" s="9">
        <v>1</v>
      </c>
      <c r="I2747" s="10">
        <v>69</v>
      </c>
      <c r="J2747" s="11">
        <v>3.99</v>
      </c>
    </row>
    <row r="2748" spans="1:10" x14ac:dyDescent="0.25">
      <c r="A2748" s="4">
        <v>27149359</v>
      </c>
      <c r="B2748" s="5">
        <v>41557</v>
      </c>
      <c r="C2748" s="6">
        <v>1</v>
      </c>
      <c r="D2748" s="5">
        <v>41557</v>
      </c>
      <c r="E2748" s="7">
        <f t="shared" si="42"/>
        <v>130</v>
      </c>
      <c r="G2748" s="12">
        <v>27480819</v>
      </c>
      <c r="H2748" s="9">
        <v>1</v>
      </c>
      <c r="I2748" s="10">
        <v>124</v>
      </c>
      <c r="J2748" s="11">
        <v>1</v>
      </c>
    </row>
    <row r="2749" spans="1:10" x14ac:dyDescent="0.25">
      <c r="A2749" s="4">
        <v>27154312</v>
      </c>
      <c r="B2749" s="5">
        <v>41558</v>
      </c>
      <c r="C2749" s="6">
        <v>1</v>
      </c>
      <c r="D2749" s="5">
        <v>41558</v>
      </c>
      <c r="E2749" s="7">
        <f t="shared" si="42"/>
        <v>129</v>
      </c>
      <c r="G2749" s="12">
        <v>27482055</v>
      </c>
      <c r="H2749" s="9">
        <v>1</v>
      </c>
      <c r="I2749" s="10">
        <v>94</v>
      </c>
      <c r="J2749" s="11">
        <v>1</v>
      </c>
    </row>
    <row r="2750" spans="1:10" x14ac:dyDescent="0.25">
      <c r="A2750" s="4">
        <v>27156621</v>
      </c>
      <c r="B2750" s="5">
        <v>41610</v>
      </c>
      <c r="C2750" s="6">
        <v>1</v>
      </c>
      <c r="D2750" s="5">
        <v>41610</v>
      </c>
      <c r="E2750" s="7">
        <f t="shared" si="42"/>
        <v>77</v>
      </c>
      <c r="G2750" s="12">
        <v>27482740</v>
      </c>
      <c r="H2750" s="9">
        <v>1</v>
      </c>
      <c r="I2750" s="10">
        <v>130</v>
      </c>
      <c r="J2750" s="11">
        <v>1</v>
      </c>
    </row>
    <row r="2751" spans="1:10" x14ac:dyDescent="0.25">
      <c r="A2751" s="4">
        <v>27161510</v>
      </c>
      <c r="B2751" s="5">
        <v>41637</v>
      </c>
      <c r="C2751" s="6">
        <v>1</v>
      </c>
      <c r="D2751" s="5">
        <v>41637</v>
      </c>
      <c r="E2751" s="7">
        <f t="shared" si="42"/>
        <v>50</v>
      </c>
      <c r="G2751" s="12">
        <v>27483781</v>
      </c>
      <c r="H2751" s="9">
        <v>1</v>
      </c>
      <c r="I2751" s="10">
        <v>96</v>
      </c>
      <c r="J2751" s="11">
        <v>1</v>
      </c>
    </row>
    <row r="2752" spans="1:10" x14ac:dyDescent="0.25">
      <c r="A2752" s="4">
        <v>27164202</v>
      </c>
      <c r="B2752" s="5">
        <v>41610</v>
      </c>
      <c r="C2752" s="6">
        <v>1</v>
      </c>
      <c r="D2752" s="5">
        <v>41610</v>
      </c>
      <c r="E2752" s="7">
        <f t="shared" si="42"/>
        <v>77</v>
      </c>
      <c r="G2752" s="12">
        <v>27484498</v>
      </c>
      <c r="H2752" s="9">
        <v>1</v>
      </c>
      <c r="I2752" s="10">
        <v>87</v>
      </c>
      <c r="J2752" s="11">
        <v>1</v>
      </c>
    </row>
    <row r="2753" spans="1:10" x14ac:dyDescent="0.25">
      <c r="A2753" s="4">
        <v>27165643</v>
      </c>
      <c r="B2753" s="5">
        <v>41595</v>
      </c>
      <c r="C2753" s="6">
        <v>1</v>
      </c>
      <c r="D2753" s="5">
        <v>41595</v>
      </c>
      <c r="E2753" s="7">
        <f t="shared" si="42"/>
        <v>92</v>
      </c>
      <c r="G2753" s="12">
        <v>27487330</v>
      </c>
      <c r="H2753" s="9">
        <v>2</v>
      </c>
      <c r="I2753" s="10">
        <v>91</v>
      </c>
      <c r="J2753" s="11">
        <v>2</v>
      </c>
    </row>
    <row r="2754" spans="1:10" x14ac:dyDescent="0.25">
      <c r="A2754" s="4">
        <v>27168261</v>
      </c>
      <c r="B2754" s="5">
        <v>41617</v>
      </c>
      <c r="C2754" s="6">
        <v>3.99</v>
      </c>
      <c r="D2754" s="5">
        <v>41617</v>
      </c>
      <c r="E2754" s="7">
        <f t="shared" ref="E2754:E2817" si="43">DATEDIF(D2754,"2014/2/17","D")</f>
        <v>70</v>
      </c>
      <c r="G2754" s="12">
        <v>27490483</v>
      </c>
      <c r="H2754" s="9">
        <v>1</v>
      </c>
      <c r="I2754" s="10">
        <v>80</v>
      </c>
      <c r="J2754" s="11">
        <v>1</v>
      </c>
    </row>
    <row r="2755" spans="1:10" x14ac:dyDescent="0.25">
      <c r="A2755" s="4">
        <v>27168261</v>
      </c>
      <c r="B2755" s="5">
        <v>41592</v>
      </c>
      <c r="C2755" s="6">
        <v>1</v>
      </c>
      <c r="D2755" s="5">
        <f>D2754</f>
        <v>41617</v>
      </c>
      <c r="E2755" s="7">
        <f t="shared" si="43"/>
        <v>70</v>
      </c>
      <c r="G2755" s="12">
        <v>27491052</v>
      </c>
      <c r="H2755" s="9">
        <v>1</v>
      </c>
      <c r="I2755" s="10">
        <v>95</v>
      </c>
      <c r="J2755" s="11">
        <v>1</v>
      </c>
    </row>
    <row r="2756" spans="1:10" x14ac:dyDescent="0.25">
      <c r="A2756" s="4">
        <v>27168687</v>
      </c>
      <c r="B2756" s="5">
        <v>41603</v>
      </c>
      <c r="C2756" s="6">
        <v>1</v>
      </c>
      <c r="D2756" s="5">
        <v>41603</v>
      </c>
      <c r="E2756" s="7">
        <f t="shared" si="43"/>
        <v>84</v>
      </c>
      <c r="G2756" s="12">
        <v>27491514</v>
      </c>
      <c r="H2756" s="9">
        <v>1</v>
      </c>
      <c r="I2756" s="10">
        <v>69</v>
      </c>
      <c r="J2756" s="11">
        <v>3.99</v>
      </c>
    </row>
    <row r="2757" spans="1:10" x14ac:dyDescent="0.25">
      <c r="A2757" s="4">
        <v>27169949</v>
      </c>
      <c r="B2757" s="5">
        <v>41618</v>
      </c>
      <c r="C2757" s="6">
        <v>3.99</v>
      </c>
      <c r="D2757" s="5">
        <v>41618</v>
      </c>
      <c r="E2757" s="7">
        <f t="shared" si="43"/>
        <v>69</v>
      </c>
      <c r="G2757" s="12">
        <v>27491597</v>
      </c>
      <c r="H2757" s="9">
        <v>1</v>
      </c>
      <c r="I2757" s="10">
        <v>97</v>
      </c>
      <c r="J2757" s="11">
        <v>1</v>
      </c>
    </row>
    <row r="2758" spans="1:10" x14ac:dyDescent="0.25">
      <c r="A2758" s="4">
        <v>27174170</v>
      </c>
      <c r="B2758" s="5">
        <v>41618</v>
      </c>
      <c r="C2758" s="6">
        <v>3.99</v>
      </c>
      <c r="D2758" s="5">
        <v>41618</v>
      </c>
      <c r="E2758" s="7">
        <f t="shared" si="43"/>
        <v>69</v>
      </c>
      <c r="G2758" s="12">
        <v>27492440</v>
      </c>
      <c r="H2758" s="9">
        <v>1</v>
      </c>
      <c r="I2758" s="10">
        <v>85</v>
      </c>
      <c r="J2758" s="11">
        <v>1</v>
      </c>
    </row>
    <row r="2759" spans="1:10" x14ac:dyDescent="0.25">
      <c r="A2759" s="4">
        <v>27176249</v>
      </c>
      <c r="B2759" s="5">
        <v>41592</v>
      </c>
      <c r="C2759" s="6">
        <v>1</v>
      </c>
      <c r="D2759" s="5">
        <v>41592</v>
      </c>
      <c r="E2759" s="7">
        <f t="shared" si="43"/>
        <v>95</v>
      </c>
      <c r="G2759" s="12">
        <v>27492993</v>
      </c>
      <c r="H2759" s="9">
        <v>1</v>
      </c>
      <c r="I2759" s="10">
        <v>69</v>
      </c>
      <c r="J2759" s="11">
        <v>3.99</v>
      </c>
    </row>
    <row r="2760" spans="1:10" x14ac:dyDescent="0.25">
      <c r="A2760" s="4">
        <v>27177427</v>
      </c>
      <c r="B2760" s="5">
        <v>41590</v>
      </c>
      <c r="C2760" s="6">
        <v>1</v>
      </c>
      <c r="D2760" s="5">
        <v>41590</v>
      </c>
      <c r="E2760" s="7">
        <f t="shared" si="43"/>
        <v>97</v>
      </c>
      <c r="G2760" s="12">
        <v>27493365</v>
      </c>
      <c r="H2760" s="9">
        <v>1</v>
      </c>
      <c r="I2760" s="10">
        <v>98</v>
      </c>
      <c r="J2760" s="11">
        <v>1</v>
      </c>
    </row>
    <row r="2761" spans="1:10" x14ac:dyDescent="0.25">
      <c r="A2761" s="4">
        <v>27179311</v>
      </c>
      <c r="B2761" s="5">
        <v>41617</v>
      </c>
      <c r="C2761" s="6">
        <v>3.99</v>
      </c>
      <c r="D2761" s="5">
        <v>41617</v>
      </c>
      <c r="E2761" s="7">
        <f t="shared" si="43"/>
        <v>70</v>
      </c>
      <c r="G2761" s="12">
        <v>27495069</v>
      </c>
      <c r="H2761" s="9">
        <v>1</v>
      </c>
      <c r="I2761" s="10">
        <v>97</v>
      </c>
      <c r="J2761" s="11">
        <v>1</v>
      </c>
    </row>
    <row r="2762" spans="1:10" x14ac:dyDescent="0.25">
      <c r="A2762" s="4">
        <v>27180801</v>
      </c>
      <c r="B2762" s="5">
        <v>41619</v>
      </c>
      <c r="C2762" s="6">
        <v>3.99</v>
      </c>
      <c r="D2762" s="5">
        <v>41619</v>
      </c>
      <c r="E2762" s="7">
        <f t="shared" si="43"/>
        <v>68</v>
      </c>
      <c r="G2762" s="12">
        <v>27497629</v>
      </c>
      <c r="H2762" s="9">
        <v>1</v>
      </c>
      <c r="I2762" s="10">
        <v>97</v>
      </c>
      <c r="J2762" s="11">
        <v>1</v>
      </c>
    </row>
    <row r="2763" spans="1:10" x14ac:dyDescent="0.25">
      <c r="A2763" s="4">
        <v>27196035</v>
      </c>
      <c r="B2763" s="5">
        <v>41592</v>
      </c>
      <c r="C2763" s="6">
        <v>1</v>
      </c>
      <c r="D2763" s="5">
        <v>41592</v>
      </c>
      <c r="E2763" s="7">
        <f t="shared" si="43"/>
        <v>95</v>
      </c>
      <c r="G2763" s="12">
        <v>27499305</v>
      </c>
      <c r="H2763" s="9">
        <v>1</v>
      </c>
      <c r="I2763" s="10">
        <v>118</v>
      </c>
      <c r="J2763" s="11">
        <v>2</v>
      </c>
    </row>
    <row r="2764" spans="1:10" x14ac:dyDescent="0.25">
      <c r="A2764" s="4">
        <v>27196464</v>
      </c>
      <c r="B2764" s="5">
        <v>41604</v>
      </c>
      <c r="C2764" s="6">
        <v>1</v>
      </c>
      <c r="D2764" s="5">
        <v>41604</v>
      </c>
      <c r="E2764" s="7">
        <f t="shared" si="43"/>
        <v>83</v>
      </c>
      <c r="G2764" s="12">
        <v>27501370</v>
      </c>
      <c r="H2764" s="9">
        <v>1</v>
      </c>
      <c r="I2764" s="10">
        <v>78</v>
      </c>
      <c r="J2764" s="11">
        <v>1</v>
      </c>
    </row>
    <row r="2765" spans="1:10" x14ac:dyDescent="0.25">
      <c r="A2765" s="4">
        <v>27198993</v>
      </c>
      <c r="B2765" s="5">
        <v>41606</v>
      </c>
      <c r="C2765" s="6">
        <v>1</v>
      </c>
      <c r="D2765" s="5">
        <v>41606</v>
      </c>
      <c r="E2765" s="7">
        <f t="shared" si="43"/>
        <v>81</v>
      </c>
      <c r="G2765" s="12">
        <v>27502465</v>
      </c>
      <c r="H2765" s="9">
        <v>1</v>
      </c>
      <c r="I2765" s="10">
        <v>71</v>
      </c>
      <c r="J2765" s="11">
        <v>1</v>
      </c>
    </row>
    <row r="2766" spans="1:10" x14ac:dyDescent="0.25">
      <c r="A2766" s="4">
        <v>27200517</v>
      </c>
      <c r="B2766" s="5">
        <v>41660</v>
      </c>
      <c r="C2766" s="6">
        <v>38</v>
      </c>
      <c r="D2766" s="5">
        <v>41660</v>
      </c>
      <c r="E2766" s="7">
        <f t="shared" si="43"/>
        <v>27</v>
      </c>
      <c r="G2766" s="12">
        <v>27502990</v>
      </c>
      <c r="H2766" s="9">
        <v>1</v>
      </c>
      <c r="I2766" s="10">
        <v>69</v>
      </c>
      <c r="J2766" s="11">
        <v>3.99</v>
      </c>
    </row>
    <row r="2767" spans="1:10" x14ac:dyDescent="0.25">
      <c r="A2767" s="4">
        <v>27211596</v>
      </c>
      <c r="B2767" s="5">
        <v>41600</v>
      </c>
      <c r="C2767" s="6">
        <v>1</v>
      </c>
      <c r="D2767" s="5">
        <v>41600</v>
      </c>
      <c r="E2767" s="7">
        <f t="shared" si="43"/>
        <v>87</v>
      </c>
      <c r="G2767" s="12">
        <v>27503982</v>
      </c>
      <c r="H2767" s="9">
        <v>1</v>
      </c>
      <c r="I2767" s="10">
        <v>130</v>
      </c>
      <c r="J2767" s="11">
        <v>1</v>
      </c>
    </row>
    <row r="2768" spans="1:10" x14ac:dyDescent="0.25">
      <c r="A2768" s="4">
        <v>27212242</v>
      </c>
      <c r="B2768" s="5">
        <v>41604</v>
      </c>
      <c r="C2768" s="6">
        <v>1</v>
      </c>
      <c r="D2768" s="5">
        <v>41604</v>
      </c>
      <c r="E2768" s="7">
        <f t="shared" si="43"/>
        <v>83</v>
      </c>
      <c r="G2768" s="12">
        <v>27504431</v>
      </c>
      <c r="H2768" s="9">
        <v>1</v>
      </c>
      <c r="I2768" s="10">
        <v>69</v>
      </c>
      <c r="J2768" s="11">
        <v>3.99</v>
      </c>
    </row>
    <row r="2769" spans="1:10" x14ac:dyDescent="0.25">
      <c r="A2769" s="4">
        <v>27212425</v>
      </c>
      <c r="B2769" s="5">
        <v>41590</v>
      </c>
      <c r="C2769" s="6">
        <v>1</v>
      </c>
      <c r="D2769" s="5">
        <v>41590</v>
      </c>
      <c r="E2769" s="7">
        <f t="shared" si="43"/>
        <v>97</v>
      </c>
      <c r="G2769" s="12">
        <v>27505268</v>
      </c>
      <c r="H2769" s="9">
        <v>1</v>
      </c>
      <c r="I2769" s="10">
        <v>78</v>
      </c>
      <c r="J2769" s="11">
        <v>1</v>
      </c>
    </row>
    <row r="2770" spans="1:10" x14ac:dyDescent="0.25">
      <c r="A2770" s="4">
        <v>27215541</v>
      </c>
      <c r="B2770" s="5">
        <v>41632</v>
      </c>
      <c r="C2770" s="6">
        <v>82</v>
      </c>
      <c r="D2770" s="5">
        <v>41632</v>
      </c>
      <c r="E2770" s="7">
        <f t="shared" si="43"/>
        <v>55</v>
      </c>
      <c r="G2770" s="12">
        <v>27505548</v>
      </c>
      <c r="H2770" s="9">
        <v>1</v>
      </c>
      <c r="I2770" s="10">
        <v>68</v>
      </c>
      <c r="J2770" s="11">
        <v>3.99</v>
      </c>
    </row>
    <row r="2771" spans="1:10" x14ac:dyDescent="0.25">
      <c r="A2771" s="4">
        <v>27217726</v>
      </c>
      <c r="B2771" s="5">
        <v>41591</v>
      </c>
      <c r="C2771" s="6">
        <v>1</v>
      </c>
      <c r="D2771" s="5">
        <v>41591</v>
      </c>
      <c r="E2771" s="7">
        <f t="shared" si="43"/>
        <v>96</v>
      </c>
      <c r="G2771" s="12">
        <v>27505762</v>
      </c>
      <c r="H2771" s="9">
        <v>1</v>
      </c>
      <c r="I2771" s="10">
        <v>66</v>
      </c>
      <c r="J2771" s="11">
        <v>3.99</v>
      </c>
    </row>
    <row r="2772" spans="1:10" x14ac:dyDescent="0.25">
      <c r="A2772" s="4">
        <v>27218243</v>
      </c>
      <c r="B2772" s="5">
        <v>41557</v>
      </c>
      <c r="C2772" s="6">
        <v>1</v>
      </c>
      <c r="D2772" s="5">
        <v>41557</v>
      </c>
      <c r="E2772" s="7">
        <f t="shared" si="43"/>
        <v>130</v>
      </c>
      <c r="G2772" s="12">
        <v>27506236</v>
      </c>
      <c r="H2772" s="9">
        <v>1</v>
      </c>
      <c r="I2772" s="10">
        <v>94</v>
      </c>
      <c r="J2772" s="11">
        <v>1</v>
      </c>
    </row>
    <row r="2773" spans="1:10" x14ac:dyDescent="0.25">
      <c r="A2773" s="4">
        <v>27221669</v>
      </c>
      <c r="B2773" s="5">
        <v>41618</v>
      </c>
      <c r="C2773" s="6">
        <v>3.99</v>
      </c>
      <c r="D2773" s="5">
        <v>41618</v>
      </c>
      <c r="E2773" s="7">
        <f t="shared" si="43"/>
        <v>69</v>
      </c>
      <c r="G2773" s="12">
        <v>27506982</v>
      </c>
      <c r="H2773" s="9">
        <v>1</v>
      </c>
      <c r="I2773" s="10">
        <v>66</v>
      </c>
      <c r="J2773" s="11">
        <v>3.99</v>
      </c>
    </row>
    <row r="2774" spans="1:10" x14ac:dyDescent="0.25">
      <c r="A2774" s="4">
        <v>27223928</v>
      </c>
      <c r="B2774" s="5">
        <v>41593</v>
      </c>
      <c r="C2774" s="6">
        <v>1</v>
      </c>
      <c r="D2774" s="5">
        <v>41593</v>
      </c>
      <c r="E2774" s="7">
        <f t="shared" si="43"/>
        <v>94</v>
      </c>
      <c r="G2774" s="12">
        <v>27508886</v>
      </c>
      <c r="H2774" s="9">
        <v>1</v>
      </c>
      <c r="I2774" s="10">
        <v>84</v>
      </c>
      <c r="J2774" s="11">
        <v>1</v>
      </c>
    </row>
    <row r="2775" spans="1:10" x14ac:dyDescent="0.25">
      <c r="A2775" s="4">
        <v>27224646</v>
      </c>
      <c r="B2775" s="5">
        <v>41621</v>
      </c>
      <c r="C2775" s="6">
        <v>3.99</v>
      </c>
      <c r="D2775" s="5">
        <v>41621</v>
      </c>
      <c r="E2775" s="7">
        <f t="shared" si="43"/>
        <v>66</v>
      </c>
      <c r="G2775" s="12">
        <v>27510335</v>
      </c>
      <c r="H2775" s="9">
        <v>1</v>
      </c>
      <c r="I2775" s="10">
        <v>96</v>
      </c>
      <c r="J2775" s="11">
        <v>1</v>
      </c>
    </row>
    <row r="2776" spans="1:10" x14ac:dyDescent="0.25">
      <c r="A2776" s="4">
        <v>27225337</v>
      </c>
      <c r="B2776" s="5">
        <v>41632</v>
      </c>
      <c r="C2776" s="6">
        <v>82</v>
      </c>
      <c r="D2776" s="5">
        <v>41632</v>
      </c>
      <c r="E2776" s="7">
        <f t="shared" si="43"/>
        <v>55</v>
      </c>
      <c r="G2776" s="12">
        <v>27510498</v>
      </c>
      <c r="H2776" s="9">
        <v>1</v>
      </c>
      <c r="I2776" s="10">
        <v>82</v>
      </c>
      <c r="J2776" s="11">
        <v>1</v>
      </c>
    </row>
    <row r="2777" spans="1:10" x14ac:dyDescent="0.25">
      <c r="A2777" s="4">
        <v>27225730</v>
      </c>
      <c r="B2777" s="5">
        <v>41590</v>
      </c>
      <c r="C2777" s="6">
        <v>1</v>
      </c>
      <c r="D2777" s="5">
        <v>41590</v>
      </c>
      <c r="E2777" s="7">
        <f t="shared" si="43"/>
        <v>97</v>
      </c>
      <c r="G2777" s="12">
        <v>27511954</v>
      </c>
      <c r="H2777" s="9">
        <v>1</v>
      </c>
      <c r="I2777" s="10">
        <v>71</v>
      </c>
      <c r="J2777" s="11">
        <v>3.99</v>
      </c>
    </row>
    <row r="2778" spans="1:10" x14ac:dyDescent="0.25">
      <c r="A2778" s="4">
        <v>27225808</v>
      </c>
      <c r="B2778" s="5">
        <v>41573</v>
      </c>
      <c r="C2778" s="6">
        <v>1</v>
      </c>
      <c r="D2778" s="5">
        <v>41573</v>
      </c>
      <c r="E2778" s="7">
        <f t="shared" si="43"/>
        <v>114</v>
      </c>
      <c r="G2778" s="12">
        <v>27517189</v>
      </c>
      <c r="H2778" s="9">
        <v>1</v>
      </c>
      <c r="I2778" s="10">
        <v>96</v>
      </c>
      <c r="J2778" s="11">
        <v>1</v>
      </c>
    </row>
    <row r="2779" spans="1:10" x14ac:dyDescent="0.25">
      <c r="A2779" s="4">
        <v>27227111</v>
      </c>
      <c r="B2779" s="5">
        <v>41619</v>
      </c>
      <c r="C2779" s="6">
        <v>3.99</v>
      </c>
      <c r="D2779" s="5">
        <v>41619</v>
      </c>
      <c r="E2779" s="7">
        <f t="shared" si="43"/>
        <v>68</v>
      </c>
      <c r="G2779" s="12">
        <v>27518190</v>
      </c>
      <c r="H2779" s="9">
        <v>1</v>
      </c>
      <c r="I2779" s="10">
        <v>81</v>
      </c>
      <c r="J2779" s="11">
        <v>1</v>
      </c>
    </row>
    <row r="2780" spans="1:10" x14ac:dyDescent="0.25">
      <c r="A2780" s="4">
        <v>27229293</v>
      </c>
      <c r="B2780" s="5">
        <v>41617</v>
      </c>
      <c r="C2780" s="6">
        <v>3.99</v>
      </c>
      <c r="D2780" s="5">
        <v>41617</v>
      </c>
      <c r="E2780" s="7">
        <f t="shared" si="43"/>
        <v>70</v>
      </c>
      <c r="G2780" s="12">
        <v>27519837</v>
      </c>
      <c r="H2780" s="9">
        <v>1</v>
      </c>
      <c r="I2780" s="10">
        <v>68</v>
      </c>
      <c r="J2780" s="11">
        <v>3.99</v>
      </c>
    </row>
    <row r="2781" spans="1:10" x14ac:dyDescent="0.25">
      <c r="A2781" s="4">
        <v>27234056</v>
      </c>
      <c r="B2781" s="5">
        <v>41557</v>
      </c>
      <c r="C2781" s="6">
        <v>1</v>
      </c>
      <c r="D2781" s="5">
        <v>41557</v>
      </c>
      <c r="E2781" s="7">
        <f t="shared" si="43"/>
        <v>130</v>
      </c>
      <c r="G2781" s="12">
        <v>27523212</v>
      </c>
      <c r="H2781" s="9">
        <v>1</v>
      </c>
      <c r="I2781" s="10">
        <v>69</v>
      </c>
      <c r="J2781" s="11">
        <v>3.99</v>
      </c>
    </row>
    <row r="2782" spans="1:10" x14ac:dyDescent="0.25">
      <c r="A2782" s="4">
        <v>27235485</v>
      </c>
      <c r="B2782" s="5">
        <v>41613</v>
      </c>
      <c r="C2782" s="6">
        <v>3.99</v>
      </c>
      <c r="D2782" s="5">
        <v>41613</v>
      </c>
      <c r="E2782" s="7">
        <f t="shared" si="43"/>
        <v>74</v>
      </c>
      <c r="G2782" s="12">
        <v>27523299</v>
      </c>
      <c r="H2782" s="9">
        <v>3</v>
      </c>
      <c r="I2782" s="10">
        <v>82</v>
      </c>
      <c r="J2782" s="11">
        <v>3</v>
      </c>
    </row>
    <row r="2783" spans="1:10" x14ac:dyDescent="0.25">
      <c r="A2783" s="4">
        <v>27236692</v>
      </c>
      <c r="B2783" s="5">
        <v>41600</v>
      </c>
      <c r="C2783" s="6">
        <v>1</v>
      </c>
      <c r="D2783" s="5">
        <v>41600</v>
      </c>
      <c r="E2783" s="7">
        <f t="shared" si="43"/>
        <v>87</v>
      </c>
      <c r="G2783" s="12">
        <v>27525103</v>
      </c>
      <c r="H2783" s="9">
        <v>1</v>
      </c>
      <c r="I2783" s="10">
        <v>82</v>
      </c>
      <c r="J2783" s="11">
        <v>1</v>
      </c>
    </row>
    <row r="2784" spans="1:10" x14ac:dyDescent="0.25">
      <c r="A2784" s="4">
        <v>27242387</v>
      </c>
      <c r="B2784" s="5">
        <v>41599</v>
      </c>
      <c r="C2784" s="6">
        <v>1</v>
      </c>
      <c r="D2784" s="5">
        <v>41599</v>
      </c>
      <c r="E2784" s="7">
        <f t="shared" si="43"/>
        <v>88</v>
      </c>
      <c r="G2784" s="12">
        <v>27525656</v>
      </c>
      <c r="H2784" s="9">
        <v>1</v>
      </c>
      <c r="I2784" s="10">
        <v>61</v>
      </c>
      <c r="J2784" s="11">
        <v>3.99</v>
      </c>
    </row>
    <row r="2785" spans="1:10" x14ac:dyDescent="0.25">
      <c r="A2785" s="4">
        <v>27243374</v>
      </c>
      <c r="B2785" s="5">
        <v>41592</v>
      </c>
      <c r="C2785" s="6">
        <v>1</v>
      </c>
      <c r="D2785" s="5">
        <v>41592</v>
      </c>
      <c r="E2785" s="7">
        <f t="shared" si="43"/>
        <v>95</v>
      </c>
      <c r="G2785" s="12">
        <v>27526304</v>
      </c>
      <c r="H2785" s="9">
        <v>1</v>
      </c>
      <c r="I2785" s="10">
        <v>65</v>
      </c>
      <c r="J2785" s="11">
        <v>3.99</v>
      </c>
    </row>
    <row r="2786" spans="1:10" x14ac:dyDescent="0.25">
      <c r="A2786" s="4">
        <v>27245206</v>
      </c>
      <c r="B2786" s="5">
        <v>41564</v>
      </c>
      <c r="C2786" s="6">
        <v>1</v>
      </c>
      <c r="D2786" s="5">
        <v>41564</v>
      </c>
      <c r="E2786" s="7">
        <f t="shared" si="43"/>
        <v>123</v>
      </c>
      <c r="G2786" s="12">
        <v>27527843</v>
      </c>
      <c r="H2786" s="9">
        <v>1</v>
      </c>
      <c r="I2786" s="10">
        <v>77</v>
      </c>
      <c r="J2786" s="11">
        <v>1</v>
      </c>
    </row>
    <row r="2787" spans="1:10" x14ac:dyDescent="0.25">
      <c r="A2787" s="4">
        <v>27246302</v>
      </c>
      <c r="B2787" s="5">
        <v>41599</v>
      </c>
      <c r="C2787" s="6">
        <v>1</v>
      </c>
      <c r="D2787" s="5">
        <v>41599</v>
      </c>
      <c r="E2787" s="7">
        <f t="shared" si="43"/>
        <v>88</v>
      </c>
      <c r="G2787" s="12">
        <v>27529116</v>
      </c>
      <c r="H2787" s="9">
        <v>1</v>
      </c>
      <c r="I2787" s="10">
        <v>77</v>
      </c>
      <c r="J2787" s="11">
        <v>1</v>
      </c>
    </row>
    <row r="2788" spans="1:10" x14ac:dyDescent="0.25">
      <c r="A2788" s="4">
        <v>27246350</v>
      </c>
      <c r="B2788" s="5">
        <v>41609</v>
      </c>
      <c r="C2788" s="6">
        <v>1</v>
      </c>
      <c r="D2788" s="5">
        <v>41609</v>
      </c>
      <c r="E2788" s="7">
        <f t="shared" si="43"/>
        <v>78</v>
      </c>
      <c r="G2788" s="12">
        <v>27531021</v>
      </c>
      <c r="H2788" s="9">
        <v>1</v>
      </c>
      <c r="I2788" s="10">
        <v>123</v>
      </c>
      <c r="J2788" s="11">
        <v>1</v>
      </c>
    </row>
    <row r="2789" spans="1:10" x14ac:dyDescent="0.25">
      <c r="A2789" s="4">
        <v>27247422</v>
      </c>
      <c r="B2789" s="5">
        <v>41592</v>
      </c>
      <c r="C2789" s="6">
        <v>1</v>
      </c>
      <c r="D2789" s="5">
        <v>41592</v>
      </c>
      <c r="E2789" s="7">
        <f t="shared" si="43"/>
        <v>95</v>
      </c>
      <c r="G2789" s="12">
        <v>27531929</v>
      </c>
      <c r="H2789" s="9">
        <v>1</v>
      </c>
      <c r="I2789" s="10">
        <v>69</v>
      </c>
      <c r="J2789" s="11">
        <v>3.99</v>
      </c>
    </row>
    <row r="2790" spans="1:10" x14ac:dyDescent="0.25">
      <c r="A2790" s="4">
        <v>27249804</v>
      </c>
      <c r="B2790" s="5">
        <v>41606</v>
      </c>
      <c r="C2790" s="6">
        <v>1</v>
      </c>
      <c r="D2790" s="5">
        <v>41606</v>
      </c>
      <c r="E2790" s="7">
        <f t="shared" si="43"/>
        <v>81</v>
      </c>
      <c r="G2790" s="12">
        <v>27532801</v>
      </c>
      <c r="H2790" s="9">
        <v>1</v>
      </c>
      <c r="I2790" s="10">
        <v>59</v>
      </c>
      <c r="J2790" s="11">
        <v>3.99</v>
      </c>
    </row>
    <row r="2791" spans="1:10" x14ac:dyDescent="0.25">
      <c r="A2791" s="4">
        <v>27250163</v>
      </c>
      <c r="B2791" s="5">
        <v>41617</v>
      </c>
      <c r="C2791" s="6">
        <v>3.99</v>
      </c>
      <c r="D2791" s="5">
        <v>41617</v>
      </c>
      <c r="E2791" s="7">
        <f t="shared" si="43"/>
        <v>70</v>
      </c>
      <c r="G2791" s="12">
        <v>27535957</v>
      </c>
      <c r="H2791" s="9">
        <v>5</v>
      </c>
      <c r="I2791" s="10">
        <v>80</v>
      </c>
      <c r="J2791" s="11">
        <v>5</v>
      </c>
    </row>
    <row r="2792" spans="1:10" x14ac:dyDescent="0.25">
      <c r="A2792" s="4">
        <v>27251936</v>
      </c>
      <c r="B2792" s="5">
        <v>41594</v>
      </c>
      <c r="C2792" s="6">
        <v>1</v>
      </c>
      <c r="D2792" s="5">
        <v>41594</v>
      </c>
      <c r="E2792" s="7">
        <f t="shared" si="43"/>
        <v>93</v>
      </c>
      <c r="G2792" s="12">
        <v>27538122</v>
      </c>
      <c r="H2792" s="9">
        <v>1</v>
      </c>
      <c r="I2792" s="10">
        <v>68</v>
      </c>
      <c r="J2792" s="11">
        <v>3.99</v>
      </c>
    </row>
    <row r="2793" spans="1:10" x14ac:dyDescent="0.25">
      <c r="A2793" s="4">
        <v>27253822</v>
      </c>
      <c r="B2793" s="5">
        <v>41600</v>
      </c>
      <c r="C2793" s="6">
        <v>1</v>
      </c>
      <c r="D2793" s="5">
        <v>41600</v>
      </c>
      <c r="E2793" s="7">
        <f t="shared" si="43"/>
        <v>87</v>
      </c>
      <c r="G2793" s="12">
        <v>27540428</v>
      </c>
      <c r="H2793" s="9">
        <v>1</v>
      </c>
      <c r="I2793" s="10">
        <v>64</v>
      </c>
      <c r="J2793" s="11">
        <v>3.99</v>
      </c>
    </row>
    <row r="2794" spans="1:10" x14ac:dyDescent="0.25">
      <c r="A2794" s="4">
        <v>27255106</v>
      </c>
      <c r="B2794" s="5">
        <v>41591</v>
      </c>
      <c r="C2794" s="6">
        <v>1</v>
      </c>
      <c r="D2794" s="5">
        <v>41591</v>
      </c>
      <c r="E2794" s="7">
        <f t="shared" si="43"/>
        <v>96</v>
      </c>
      <c r="G2794" s="12">
        <v>27541106</v>
      </c>
      <c r="H2794" s="9">
        <v>1</v>
      </c>
      <c r="I2794" s="10">
        <v>69</v>
      </c>
      <c r="J2794" s="11">
        <v>3.99</v>
      </c>
    </row>
    <row r="2795" spans="1:10" x14ac:dyDescent="0.25">
      <c r="A2795" s="4">
        <v>27256077</v>
      </c>
      <c r="B2795" s="5">
        <v>41629</v>
      </c>
      <c r="C2795" s="6">
        <v>3.99</v>
      </c>
      <c r="D2795" s="5">
        <v>41629</v>
      </c>
      <c r="E2795" s="7">
        <f t="shared" si="43"/>
        <v>58</v>
      </c>
      <c r="G2795" s="12">
        <v>27541198</v>
      </c>
      <c r="H2795" s="9">
        <v>1</v>
      </c>
      <c r="I2795" s="10">
        <v>130</v>
      </c>
      <c r="J2795" s="11">
        <v>1</v>
      </c>
    </row>
    <row r="2796" spans="1:10" x14ac:dyDescent="0.25">
      <c r="A2796" s="4">
        <v>27256519</v>
      </c>
      <c r="B2796" s="5">
        <v>41617</v>
      </c>
      <c r="C2796" s="6">
        <v>3.99</v>
      </c>
      <c r="D2796" s="5">
        <v>41617</v>
      </c>
      <c r="E2796" s="7">
        <f t="shared" si="43"/>
        <v>70</v>
      </c>
      <c r="G2796" s="12">
        <v>27544520</v>
      </c>
      <c r="H2796" s="9">
        <v>1</v>
      </c>
      <c r="I2796" s="10">
        <v>95</v>
      </c>
      <c r="J2796" s="11">
        <v>1</v>
      </c>
    </row>
    <row r="2797" spans="1:10" x14ac:dyDescent="0.25">
      <c r="A2797" s="4">
        <v>27268449</v>
      </c>
      <c r="B2797" s="5">
        <v>41566</v>
      </c>
      <c r="C2797" s="6">
        <v>1</v>
      </c>
      <c r="D2797" s="5">
        <v>41566</v>
      </c>
      <c r="E2797" s="7">
        <f t="shared" si="43"/>
        <v>121</v>
      </c>
      <c r="G2797" s="12">
        <v>27545211</v>
      </c>
      <c r="H2797" s="9">
        <v>1</v>
      </c>
      <c r="I2797" s="10">
        <v>69</v>
      </c>
      <c r="J2797" s="11">
        <v>3.99</v>
      </c>
    </row>
    <row r="2798" spans="1:10" x14ac:dyDescent="0.25">
      <c r="A2798" s="4">
        <v>27271349</v>
      </c>
      <c r="B2798" s="5">
        <v>41590</v>
      </c>
      <c r="C2798" s="6">
        <v>1</v>
      </c>
      <c r="D2798" s="5">
        <v>41590</v>
      </c>
      <c r="E2798" s="7">
        <f t="shared" si="43"/>
        <v>97</v>
      </c>
      <c r="G2798" s="12">
        <v>27547967</v>
      </c>
      <c r="H2798" s="9">
        <v>1</v>
      </c>
      <c r="I2798" s="10">
        <v>92</v>
      </c>
      <c r="J2798" s="11">
        <v>1</v>
      </c>
    </row>
    <row r="2799" spans="1:10" x14ac:dyDescent="0.25">
      <c r="A2799" s="4">
        <v>27272001</v>
      </c>
      <c r="B2799" s="5">
        <v>41655</v>
      </c>
      <c r="C2799" s="6">
        <v>1</v>
      </c>
      <c r="D2799" s="5">
        <v>41655</v>
      </c>
      <c r="E2799" s="7">
        <f t="shared" si="43"/>
        <v>32</v>
      </c>
      <c r="G2799" s="12">
        <v>27548612</v>
      </c>
      <c r="H2799" s="9">
        <v>1</v>
      </c>
      <c r="I2799" s="10">
        <v>88</v>
      </c>
      <c r="J2799" s="11">
        <v>1</v>
      </c>
    </row>
    <row r="2800" spans="1:10" x14ac:dyDescent="0.25">
      <c r="A2800" s="4">
        <v>27272233</v>
      </c>
      <c r="B2800" s="5">
        <v>41557</v>
      </c>
      <c r="C2800" s="6">
        <v>1</v>
      </c>
      <c r="D2800" s="5">
        <v>41557</v>
      </c>
      <c r="E2800" s="7">
        <f t="shared" si="43"/>
        <v>130</v>
      </c>
      <c r="G2800" s="12">
        <v>27549963</v>
      </c>
      <c r="H2800" s="9">
        <v>1</v>
      </c>
      <c r="I2800" s="10">
        <v>69</v>
      </c>
      <c r="J2800" s="11">
        <v>3.99</v>
      </c>
    </row>
    <row r="2801" spans="1:10" x14ac:dyDescent="0.25">
      <c r="A2801" s="4">
        <v>27272716</v>
      </c>
      <c r="B2801" s="5">
        <v>41607</v>
      </c>
      <c r="C2801" s="6">
        <v>1</v>
      </c>
      <c r="D2801" s="5">
        <v>41607</v>
      </c>
      <c r="E2801" s="7">
        <f t="shared" si="43"/>
        <v>80</v>
      </c>
      <c r="G2801" s="12">
        <v>27550508</v>
      </c>
      <c r="H2801" s="9">
        <v>1</v>
      </c>
      <c r="I2801" s="10">
        <v>90</v>
      </c>
      <c r="J2801" s="11">
        <v>1</v>
      </c>
    </row>
    <row r="2802" spans="1:10" x14ac:dyDescent="0.25">
      <c r="A2802" s="4">
        <v>27278331</v>
      </c>
      <c r="B2802" s="5">
        <v>41606</v>
      </c>
      <c r="C2802" s="6">
        <v>1</v>
      </c>
      <c r="D2802" s="5">
        <v>41606</v>
      </c>
      <c r="E2802" s="7">
        <f t="shared" si="43"/>
        <v>81</v>
      </c>
      <c r="G2802" s="12">
        <v>27554556</v>
      </c>
      <c r="H2802" s="9">
        <v>1</v>
      </c>
      <c r="I2802" s="10">
        <v>65</v>
      </c>
      <c r="J2802" s="11">
        <v>3.99</v>
      </c>
    </row>
    <row r="2803" spans="1:10" x14ac:dyDescent="0.25">
      <c r="A2803" s="4">
        <v>27278331</v>
      </c>
      <c r="B2803" s="5">
        <v>41606</v>
      </c>
      <c r="C2803" s="6">
        <v>1</v>
      </c>
      <c r="D2803" s="5">
        <v>41606</v>
      </c>
      <c r="E2803" s="7">
        <f t="shared" si="43"/>
        <v>81</v>
      </c>
      <c r="G2803" s="12">
        <v>27554561</v>
      </c>
      <c r="H2803" s="9">
        <v>1</v>
      </c>
      <c r="I2803" s="10">
        <v>84</v>
      </c>
      <c r="J2803" s="11">
        <v>1</v>
      </c>
    </row>
    <row r="2804" spans="1:10" x14ac:dyDescent="0.25">
      <c r="A2804" s="4">
        <v>27280575</v>
      </c>
      <c r="B2804" s="5">
        <v>41601</v>
      </c>
      <c r="C2804" s="6">
        <v>1</v>
      </c>
      <c r="D2804" s="5">
        <v>41601</v>
      </c>
      <c r="E2804" s="7">
        <f t="shared" si="43"/>
        <v>86</v>
      </c>
      <c r="G2804" s="12">
        <v>27555040</v>
      </c>
      <c r="H2804" s="9">
        <v>1</v>
      </c>
      <c r="I2804" s="10">
        <v>69</v>
      </c>
      <c r="J2804" s="11">
        <v>3.99</v>
      </c>
    </row>
    <row r="2805" spans="1:10" x14ac:dyDescent="0.25">
      <c r="A2805" s="4">
        <v>27281069</v>
      </c>
      <c r="B2805" s="5">
        <v>41558</v>
      </c>
      <c r="C2805" s="6">
        <v>1</v>
      </c>
      <c r="D2805" s="5">
        <v>41558</v>
      </c>
      <c r="E2805" s="7">
        <f t="shared" si="43"/>
        <v>129</v>
      </c>
      <c r="G2805" s="12">
        <v>27557351</v>
      </c>
      <c r="H2805" s="9">
        <v>1</v>
      </c>
      <c r="I2805" s="10">
        <v>93</v>
      </c>
      <c r="J2805" s="11">
        <v>1</v>
      </c>
    </row>
    <row r="2806" spans="1:10" x14ac:dyDescent="0.25">
      <c r="A2806" s="4">
        <v>27281519</v>
      </c>
      <c r="B2806" s="5">
        <v>41617</v>
      </c>
      <c r="C2806" s="6">
        <v>3.99</v>
      </c>
      <c r="D2806" s="5">
        <v>41617</v>
      </c>
      <c r="E2806" s="7">
        <f t="shared" si="43"/>
        <v>70</v>
      </c>
      <c r="G2806" s="12">
        <v>27559060</v>
      </c>
      <c r="H2806" s="9">
        <v>1</v>
      </c>
      <c r="I2806" s="10">
        <v>69</v>
      </c>
      <c r="J2806" s="11">
        <v>3.99</v>
      </c>
    </row>
    <row r="2807" spans="1:10" x14ac:dyDescent="0.25">
      <c r="A2807" s="4">
        <v>27283323</v>
      </c>
      <c r="B2807" s="5">
        <v>41599</v>
      </c>
      <c r="C2807" s="6">
        <v>1</v>
      </c>
      <c r="D2807" s="5">
        <v>41599</v>
      </c>
      <c r="E2807" s="7">
        <f t="shared" si="43"/>
        <v>88</v>
      </c>
      <c r="G2807" s="12">
        <v>27559997</v>
      </c>
      <c r="H2807" s="9">
        <v>1</v>
      </c>
      <c r="I2807" s="10">
        <v>69</v>
      </c>
      <c r="J2807" s="11">
        <v>3.99</v>
      </c>
    </row>
    <row r="2808" spans="1:10" x14ac:dyDescent="0.25">
      <c r="A2808" s="4">
        <v>27289070</v>
      </c>
      <c r="B2808" s="5">
        <v>41653</v>
      </c>
      <c r="C2808" s="6">
        <v>3.99</v>
      </c>
      <c r="D2808" s="5">
        <v>41653</v>
      </c>
      <c r="E2808" s="7">
        <f t="shared" si="43"/>
        <v>34</v>
      </c>
      <c r="G2808" s="12">
        <v>27562803</v>
      </c>
      <c r="H2808" s="9">
        <v>1</v>
      </c>
      <c r="I2808" s="10">
        <v>118</v>
      </c>
      <c r="J2808" s="11">
        <v>1</v>
      </c>
    </row>
    <row r="2809" spans="1:10" x14ac:dyDescent="0.25">
      <c r="A2809" s="4">
        <v>27289422</v>
      </c>
      <c r="B2809" s="5">
        <v>41603</v>
      </c>
      <c r="C2809" s="6">
        <v>1</v>
      </c>
      <c r="D2809" s="5">
        <v>41603</v>
      </c>
      <c r="E2809" s="7">
        <f t="shared" si="43"/>
        <v>84</v>
      </c>
      <c r="G2809" s="12">
        <v>27563104</v>
      </c>
      <c r="H2809" s="9">
        <v>1</v>
      </c>
      <c r="I2809" s="10">
        <v>84</v>
      </c>
      <c r="J2809" s="11">
        <v>1</v>
      </c>
    </row>
    <row r="2810" spans="1:10" x14ac:dyDescent="0.25">
      <c r="A2810" s="4">
        <v>27293412</v>
      </c>
      <c r="B2810" s="5">
        <v>41608</v>
      </c>
      <c r="C2810" s="6">
        <v>1</v>
      </c>
      <c r="D2810" s="5">
        <v>41608</v>
      </c>
      <c r="E2810" s="7">
        <f t="shared" si="43"/>
        <v>79</v>
      </c>
      <c r="G2810" s="12">
        <v>27564028</v>
      </c>
      <c r="H2810" s="9">
        <v>1</v>
      </c>
      <c r="I2810" s="10">
        <v>97</v>
      </c>
      <c r="J2810" s="11">
        <v>1</v>
      </c>
    </row>
    <row r="2811" spans="1:10" x14ac:dyDescent="0.25">
      <c r="A2811" s="4">
        <v>27295173</v>
      </c>
      <c r="B2811" s="5">
        <v>41590</v>
      </c>
      <c r="C2811" s="6">
        <v>1</v>
      </c>
      <c r="D2811" s="5">
        <v>41590</v>
      </c>
      <c r="E2811" s="7">
        <f t="shared" si="43"/>
        <v>97</v>
      </c>
      <c r="G2811" s="12">
        <v>27564880</v>
      </c>
      <c r="H2811" s="9">
        <v>1</v>
      </c>
      <c r="I2811" s="10">
        <v>69</v>
      </c>
      <c r="J2811" s="11">
        <v>3.99</v>
      </c>
    </row>
    <row r="2812" spans="1:10" x14ac:dyDescent="0.25">
      <c r="A2812" s="4">
        <v>27295429</v>
      </c>
      <c r="B2812" s="5">
        <v>41596</v>
      </c>
      <c r="C2812" s="6">
        <v>1</v>
      </c>
      <c r="D2812" s="5">
        <v>41596</v>
      </c>
      <c r="E2812" s="7">
        <f t="shared" si="43"/>
        <v>91</v>
      </c>
      <c r="G2812" s="12">
        <v>27565228</v>
      </c>
      <c r="H2812" s="9">
        <v>1</v>
      </c>
      <c r="I2812" s="10">
        <v>96</v>
      </c>
      <c r="J2812" s="11">
        <v>1</v>
      </c>
    </row>
    <row r="2813" spans="1:10" x14ac:dyDescent="0.25">
      <c r="A2813" s="4">
        <v>27296034</v>
      </c>
      <c r="B2813" s="5">
        <v>41618</v>
      </c>
      <c r="C2813" s="6">
        <v>3.99</v>
      </c>
      <c r="D2813" s="5">
        <v>41618</v>
      </c>
      <c r="E2813" s="7">
        <f t="shared" si="43"/>
        <v>69</v>
      </c>
      <c r="G2813" s="12">
        <v>27565445</v>
      </c>
      <c r="H2813" s="9">
        <v>1</v>
      </c>
      <c r="I2813" s="10">
        <v>128</v>
      </c>
      <c r="J2813" s="11">
        <v>1</v>
      </c>
    </row>
    <row r="2814" spans="1:10" x14ac:dyDescent="0.25">
      <c r="A2814" s="4">
        <v>27297092</v>
      </c>
      <c r="B2814" s="5">
        <v>41592</v>
      </c>
      <c r="C2814" s="6">
        <v>1</v>
      </c>
      <c r="D2814" s="5">
        <v>41592</v>
      </c>
      <c r="E2814" s="7">
        <f t="shared" si="43"/>
        <v>95</v>
      </c>
      <c r="G2814" s="12">
        <v>27565802</v>
      </c>
      <c r="H2814" s="9">
        <v>1</v>
      </c>
      <c r="I2814" s="10">
        <v>95</v>
      </c>
      <c r="J2814" s="11">
        <v>1</v>
      </c>
    </row>
    <row r="2815" spans="1:10" x14ac:dyDescent="0.25">
      <c r="A2815" s="4">
        <v>27300651</v>
      </c>
      <c r="B2815" s="5">
        <v>41590</v>
      </c>
      <c r="C2815" s="6">
        <v>1</v>
      </c>
      <c r="D2815" s="5">
        <v>41590</v>
      </c>
      <c r="E2815" s="7">
        <f t="shared" si="43"/>
        <v>97</v>
      </c>
      <c r="G2815" s="12">
        <v>27566750</v>
      </c>
      <c r="H2815" s="9">
        <v>1</v>
      </c>
      <c r="I2815" s="10">
        <v>119</v>
      </c>
      <c r="J2815" s="11">
        <v>1</v>
      </c>
    </row>
    <row r="2816" spans="1:10" x14ac:dyDescent="0.25">
      <c r="A2816" s="4">
        <v>27302440</v>
      </c>
      <c r="B2816" s="5">
        <v>41602</v>
      </c>
      <c r="C2816" s="6">
        <v>1</v>
      </c>
      <c r="D2816" s="5">
        <v>41602</v>
      </c>
      <c r="E2816" s="7">
        <f t="shared" si="43"/>
        <v>85</v>
      </c>
      <c r="G2816" s="12">
        <v>27567369</v>
      </c>
      <c r="H2816" s="9">
        <v>1</v>
      </c>
      <c r="I2816" s="10">
        <v>69</v>
      </c>
      <c r="J2816" s="11">
        <v>3.99</v>
      </c>
    </row>
    <row r="2817" spans="1:10" x14ac:dyDescent="0.25">
      <c r="A2817" s="4">
        <v>27302440</v>
      </c>
      <c r="B2817" s="5">
        <v>41602</v>
      </c>
      <c r="C2817" s="6">
        <v>1</v>
      </c>
      <c r="D2817" s="5">
        <v>41602</v>
      </c>
      <c r="E2817" s="7">
        <f t="shared" si="43"/>
        <v>85</v>
      </c>
      <c r="G2817" s="12">
        <v>27567746</v>
      </c>
      <c r="H2817" s="9">
        <v>1</v>
      </c>
      <c r="I2817" s="10">
        <v>69</v>
      </c>
      <c r="J2817" s="11">
        <v>3.99</v>
      </c>
    </row>
    <row r="2818" spans="1:10" x14ac:dyDescent="0.25">
      <c r="A2818" s="4">
        <v>27302782</v>
      </c>
      <c r="B2818" s="5">
        <v>41597</v>
      </c>
      <c r="C2818" s="6">
        <v>1</v>
      </c>
      <c r="D2818" s="5">
        <v>41597</v>
      </c>
      <c r="E2818" s="7">
        <f t="shared" ref="E2818:E2881" si="44">DATEDIF(D2818,"2014/2/17","D")</f>
        <v>90</v>
      </c>
      <c r="G2818" s="12">
        <v>27568900</v>
      </c>
      <c r="H2818" s="9">
        <v>1</v>
      </c>
      <c r="I2818" s="10">
        <v>64</v>
      </c>
      <c r="J2818" s="11">
        <v>3.99</v>
      </c>
    </row>
    <row r="2819" spans="1:10" x14ac:dyDescent="0.25">
      <c r="A2819" s="4">
        <v>27302931</v>
      </c>
      <c r="B2819" s="5">
        <v>41617</v>
      </c>
      <c r="C2819" s="6">
        <v>3.99</v>
      </c>
      <c r="D2819" s="5">
        <v>41617</v>
      </c>
      <c r="E2819" s="7">
        <f t="shared" si="44"/>
        <v>70</v>
      </c>
      <c r="G2819" s="12">
        <v>27569516</v>
      </c>
      <c r="H2819" s="9">
        <v>1</v>
      </c>
      <c r="I2819" s="10">
        <v>69</v>
      </c>
      <c r="J2819" s="11">
        <v>3.99</v>
      </c>
    </row>
    <row r="2820" spans="1:10" x14ac:dyDescent="0.25">
      <c r="A2820" s="4">
        <v>27305218</v>
      </c>
      <c r="B2820" s="5">
        <v>41619</v>
      </c>
      <c r="C2820" s="6">
        <v>3.99</v>
      </c>
      <c r="D2820" s="5">
        <v>41619</v>
      </c>
      <c r="E2820" s="7">
        <f t="shared" si="44"/>
        <v>68</v>
      </c>
      <c r="G2820" s="12">
        <v>27569767</v>
      </c>
      <c r="H2820" s="9">
        <v>1</v>
      </c>
      <c r="I2820" s="10">
        <v>67</v>
      </c>
      <c r="J2820" s="11">
        <v>3.99</v>
      </c>
    </row>
    <row r="2821" spans="1:10" x14ac:dyDescent="0.25">
      <c r="A2821" s="4">
        <v>27307010</v>
      </c>
      <c r="B2821" s="5">
        <v>41591</v>
      </c>
      <c r="C2821" s="6">
        <v>1</v>
      </c>
      <c r="D2821" s="5">
        <v>41591</v>
      </c>
      <c r="E2821" s="7">
        <f t="shared" si="44"/>
        <v>96</v>
      </c>
      <c r="G2821" s="12">
        <v>27570583</v>
      </c>
      <c r="H2821" s="9">
        <v>1</v>
      </c>
      <c r="I2821" s="10">
        <v>64</v>
      </c>
      <c r="J2821" s="11">
        <v>3.99</v>
      </c>
    </row>
    <row r="2822" spans="1:10" x14ac:dyDescent="0.25">
      <c r="A2822" s="4">
        <v>27307834</v>
      </c>
      <c r="B2822" s="5">
        <v>41675</v>
      </c>
      <c r="C2822" s="6">
        <v>3.99</v>
      </c>
      <c r="D2822" s="5">
        <v>41675</v>
      </c>
      <c r="E2822" s="7">
        <f t="shared" si="44"/>
        <v>12</v>
      </c>
      <c r="G2822" s="12">
        <v>27570809</v>
      </c>
      <c r="H2822" s="9">
        <v>1</v>
      </c>
      <c r="I2822" s="10">
        <v>69</v>
      </c>
      <c r="J2822" s="11">
        <v>3.99</v>
      </c>
    </row>
    <row r="2823" spans="1:10" x14ac:dyDescent="0.25">
      <c r="A2823" s="4">
        <v>27307966</v>
      </c>
      <c r="B2823" s="5">
        <v>41594</v>
      </c>
      <c r="C2823" s="6">
        <v>1</v>
      </c>
      <c r="D2823" s="5">
        <v>41594</v>
      </c>
      <c r="E2823" s="7">
        <f t="shared" si="44"/>
        <v>93</v>
      </c>
      <c r="G2823" s="12">
        <v>27571099</v>
      </c>
      <c r="H2823" s="9">
        <v>1</v>
      </c>
      <c r="I2823" s="10">
        <v>97</v>
      </c>
      <c r="J2823" s="11">
        <v>1</v>
      </c>
    </row>
    <row r="2824" spans="1:10" x14ac:dyDescent="0.25">
      <c r="A2824" s="4">
        <v>27307966</v>
      </c>
      <c r="B2824" s="5">
        <v>41593</v>
      </c>
      <c r="C2824" s="6">
        <v>1</v>
      </c>
      <c r="D2824" s="5">
        <f>D2823</f>
        <v>41594</v>
      </c>
      <c r="E2824" s="7">
        <f t="shared" si="44"/>
        <v>93</v>
      </c>
      <c r="G2824" s="12">
        <v>27571287</v>
      </c>
      <c r="H2824" s="9">
        <v>1</v>
      </c>
      <c r="I2824" s="10">
        <v>97</v>
      </c>
      <c r="J2824" s="11">
        <v>1</v>
      </c>
    </row>
    <row r="2825" spans="1:10" x14ac:dyDescent="0.25">
      <c r="A2825" s="4">
        <v>27307966</v>
      </c>
      <c r="B2825" s="5">
        <v>41564</v>
      </c>
      <c r="C2825" s="6">
        <v>1</v>
      </c>
      <c r="D2825" s="5">
        <f>D2824</f>
        <v>41594</v>
      </c>
      <c r="E2825" s="7">
        <f t="shared" si="44"/>
        <v>93</v>
      </c>
      <c r="G2825" s="12">
        <v>27571753</v>
      </c>
      <c r="H2825" s="9">
        <v>1</v>
      </c>
      <c r="I2825" s="10">
        <v>68</v>
      </c>
      <c r="J2825" s="11">
        <v>3.99</v>
      </c>
    </row>
    <row r="2826" spans="1:10" x14ac:dyDescent="0.25">
      <c r="A2826" s="4">
        <v>27308602</v>
      </c>
      <c r="B2826" s="5">
        <v>41606</v>
      </c>
      <c r="C2826" s="6">
        <v>1</v>
      </c>
      <c r="D2826" s="5">
        <v>41606</v>
      </c>
      <c r="E2826" s="7">
        <f t="shared" si="44"/>
        <v>81</v>
      </c>
      <c r="G2826" s="12">
        <v>27571798</v>
      </c>
      <c r="H2826" s="9">
        <v>1</v>
      </c>
      <c r="I2826" s="10">
        <v>69</v>
      </c>
      <c r="J2826" s="11">
        <v>3.99</v>
      </c>
    </row>
    <row r="2827" spans="1:10" x14ac:dyDescent="0.25">
      <c r="A2827" s="4">
        <v>27308602</v>
      </c>
      <c r="B2827" s="5">
        <v>41606</v>
      </c>
      <c r="C2827" s="6">
        <v>1</v>
      </c>
      <c r="D2827" s="5">
        <v>41606</v>
      </c>
      <c r="E2827" s="7">
        <f t="shared" si="44"/>
        <v>81</v>
      </c>
      <c r="G2827" s="12">
        <v>27573254</v>
      </c>
      <c r="H2827" s="9">
        <v>1</v>
      </c>
      <c r="I2827" s="10">
        <v>51</v>
      </c>
      <c r="J2827" s="11">
        <v>3.99</v>
      </c>
    </row>
    <row r="2828" spans="1:10" x14ac:dyDescent="0.25">
      <c r="A2828" s="4">
        <v>27308602</v>
      </c>
      <c r="B2828" s="5">
        <v>41606</v>
      </c>
      <c r="C2828" s="6">
        <v>1</v>
      </c>
      <c r="D2828" s="5">
        <v>41606</v>
      </c>
      <c r="E2828" s="7">
        <f t="shared" si="44"/>
        <v>81</v>
      </c>
      <c r="G2828" s="12">
        <v>27574351</v>
      </c>
      <c r="H2828" s="9">
        <v>1</v>
      </c>
      <c r="I2828" s="10">
        <v>95</v>
      </c>
      <c r="J2828" s="11">
        <v>1</v>
      </c>
    </row>
    <row r="2829" spans="1:10" x14ac:dyDescent="0.25">
      <c r="A2829" s="4">
        <v>27309640</v>
      </c>
      <c r="B2829" s="5">
        <v>41614</v>
      </c>
      <c r="C2829" s="6">
        <v>3.99</v>
      </c>
      <c r="D2829" s="5">
        <v>41614</v>
      </c>
      <c r="E2829" s="7">
        <f t="shared" si="44"/>
        <v>73</v>
      </c>
      <c r="G2829" s="12">
        <v>27574739</v>
      </c>
      <c r="H2829" s="9">
        <v>1</v>
      </c>
      <c r="I2829" s="10">
        <v>83</v>
      </c>
      <c r="J2829" s="11">
        <v>1</v>
      </c>
    </row>
    <row r="2830" spans="1:10" x14ac:dyDescent="0.25">
      <c r="A2830" s="4">
        <v>27312063</v>
      </c>
      <c r="B2830" s="5">
        <v>41617</v>
      </c>
      <c r="C2830" s="6">
        <v>3.99</v>
      </c>
      <c r="D2830" s="5">
        <v>41617</v>
      </c>
      <c r="E2830" s="7">
        <f t="shared" si="44"/>
        <v>70</v>
      </c>
      <c r="G2830" s="12">
        <v>27577979</v>
      </c>
      <c r="H2830" s="9">
        <v>1</v>
      </c>
      <c r="I2830" s="10">
        <v>84</v>
      </c>
      <c r="J2830" s="11">
        <v>1</v>
      </c>
    </row>
    <row r="2831" spans="1:10" x14ac:dyDescent="0.25">
      <c r="A2831" s="4">
        <v>27313069</v>
      </c>
      <c r="B2831" s="5">
        <v>41676</v>
      </c>
      <c r="C2831" s="6">
        <v>3.99</v>
      </c>
      <c r="D2831" s="5">
        <v>41676</v>
      </c>
      <c r="E2831" s="7">
        <f t="shared" si="44"/>
        <v>11</v>
      </c>
      <c r="G2831" s="12">
        <v>27578733</v>
      </c>
      <c r="H2831" s="9">
        <v>1</v>
      </c>
      <c r="I2831" s="10">
        <v>129</v>
      </c>
      <c r="J2831" s="11">
        <v>1</v>
      </c>
    </row>
    <row r="2832" spans="1:10" x14ac:dyDescent="0.25">
      <c r="A2832" s="4">
        <v>27314702</v>
      </c>
      <c r="B2832" s="5">
        <v>41564</v>
      </c>
      <c r="C2832" s="6">
        <v>1</v>
      </c>
      <c r="D2832" s="5">
        <v>41564</v>
      </c>
      <c r="E2832" s="7">
        <f t="shared" si="44"/>
        <v>123</v>
      </c>
      <c r="G2832" s="12">
        <v>27579056</v>
      </c>
      <c r="H2832" s="9">
        <v>1</v>
      </c>
      <c r="I2832" s="10">
        <v>128</v>
      </c>
      <c r="J2832" s="11">
        <v>1</v>
      </c>
    </row>
    <row r="2833" spans="1:10" x14ac:dyDescent="0.25">
      <c r="A2833" s="4">
        <v>27315190</v>
      </c>
      <c r="B2833" s="5">
        <v>41636</v>
      </c>
      <c r="C2833" s="6">
        <v>3.99</v>
      </c>
      <c r="D2833" s="5">
        <v>41636</v>
      </c>
      <c r="E2833" s="7">
        <f t="shared" si="44"/>
        <v>51</v>
      </c>
      <c r="G2833" s="12">
        <v>27580377</v>
      </c>
      <c r="H2833" s="9">
        <v>1</v>
      </c>
      <c r="I2833" s="10">
        <v>69</v>
      </c>
      <c r="J2833" s="11">
        <v>3.99</v>
      </c>
    </row>
    <row r="2834" spans="1:10" x14ac:dyDescent="0.25">
      <c r="A2834" s="4">
        <v>27315817</v>
      </c>
      <c r="B2834" s="5">
        <v>41591</v>
      </c>
      <c r="C2834" s="6">
        <v>1</v>
      </c>
      <c r="D2834" s="5">
        <v>41591</v>
      </c>
      <c r="E2834" s="7">
        <f t="shared" si="44"/>
        <v>96</v>
      </c>
      <c r="G2834" s="12">
        <v>27580542</v>
      </c>
      <c r="H2834" s="9">
        <v>1</v>
      </c>
      <c r="I2834" s="10">
        <v>89</v>
      </c>
      <c r="J2834" s="11">
        <v>1</v>
      </c>
    </row>
    <row r="2835" spans="1:10" x14ac:dyDescent="0.25">
      <c r="A2835" s="4">
        <v>27316680</v>
      </c>
      <c r="B2835" s="5">
        <v>41617</v>
      </c>
      <c r="C2835" s="6">
        <v>3.99</v>
      </c>
      <c r="D2835" s="5">
        <v>41617</v>
      </c>
      <c r="E2835" s="7">
        <f t="shared" si="44"/>
        <v>70</v>
      </c>
      <c r="G2835" s="12">
        <v>27581288</v>
      </c>
      <c r="H2835" s="9">
        <v>1</v>
      </c>
      <c r="I2835" s="10">
        <v>88</v>
      </c>
      <c r="J2835" s="11">
        <v>1</v>
      </c>
    </row>
    <row r="2836" spans="1:10" x14ac:dyDescent="0.25">
      <c r="A2836" s="4">
        <v>27318091</v>
      </c>
      <c r="B2836" s="5">
        <v>41661</v>
      </c>
      <c r="C2836" s="6">
        <v>3.99</v>
      </c>
      <c r="D2836" s="5">
        <v>41661</v>
      </c>
      <c r="E2836" s="7">
        <f t="shared" si="44"/>
        <v>26</v>
      </c>
      <c r="G2836" s="12">
        <v>27581857</v>
      </c>
      <c r="H2836" s="9">
        <v>1</v>
      </c>
      <c r="I2836" s="10">
        <v>69</v>
      </c>
      <c r="J2836" s="11">
        <v>3.99</v>
      </c>
    </row>
    <row r="2837" spans="1:10" x14ac:dyDescent="0.25">
      <c r="A2837" s="4">
        <v>27318266</v>
      </c>
      <c r="B2837" s="5">
        <v>41617</v>
      </c>
      <c r="C2837" s="6">
        <v>3.99</v>
      </c>
      <c r="D2837" s="5">
        <v>41617</v>
      </c>
      <c r="E2837" s="7">
        <f t="shared" si="44"/>
        <v>70</v>
      </c>
      <c r="G2837" s="12">
        <v>27582552</v>
      </c>
      <c r="H2837" s="9">
        <v>1</v>
      </c>
      <c r="I2837" s="10">
        <v>88</v>
      </c>
      <c r="J2837" s="11">
        <v>1</v>
      </c>
    </row>
    <row r="2838" spans="1:10" x14ac:dyDescent="0.25">
      <c r="A2838" s="4">
        <v>27319129</v>
      </c>
      <c r="B2838" s="5">
        <v>41606</v>
      </c>
      <c r="C2838" s="6">
        <v>1</v>
      </c>
      <c r="D2838" s="5">
        <v>41606</v>
      </c>
      <c r="E2838" s="7">
        <f t="shared" si="44"/>
        <v>81</v>
      </c>
      <c r="G2838" s="12">
        <v>27583717</v>
      </c>
      <c r="H2838" s="9">
        <v>1</v>
      </c>
      <c r="I2838" s="10">
        <v>69</v>
      </c>
      <c r="J2838" s="11">
        <v>3.99</v>
      </c>
    </row>
    <row r="2839" spans="1:10" x14ac:dyDescent="0.25">
      <c r="A2839" s="4">
        <v>27320529</v>
      </c>
      <c r="B2839" s="5">
        <v>41617</v>
      </c>
      <c r="C2839" s="6">
        <v>3.99</v>
      </c>
      <c r="D2839" s="5">
        <v>41617</v>
      </c>
      <c r="E2839" s="7">
        <f t="shared" si="44"/>
        <v>70</v>
      </c>
      <c r="G2839" s="12">
        <v>27584579</v>
      </c>
      <c r="H2839" s="9">
        <v>1</v>
      </c>
      <c r="I2839" s="10">
        <v>81</v>
      </c>
      <c r="J2839" s="11">
        <v>1</v>
      </c>
    </row>
    <row r="2840" spans="1:10" x14ac:dyDescent="0.25">
      <c r="A2840" s="4">
        <v>27322911</v>
      </c>
      <c r="B2840" s="5">
        <v>41601</v>
      </c>
      <c r="C2840" s="6">
        <v>1</v>
      </c>
      <c r="D2840" s="5">
        <v>41601</v>
      </c>
      <c r="E2840" s="7">
        <f t="shared" si="44"/>
        <v>86</v>
      </c>
      <c r="G2840" s="12">
        <v>27585505</v>
      </c>
      <c r="H2840" s="9">
        <v>1</v>
      </c>
      <c r="I2840" s="10">
        <v>69</v>
      </c>
      <c r="J2840" s="11">
        <v>3.99</v>
      </c>
    </row>
    <row r="2841" spans="1:10" x14ac:dyDescent="0.25">
      <c r="A2841" s="4">
        <v>27324212</v>
      </c>
      <c r="B2841" s="5">
        <v>41557</v>
      </c>
      <c r="C2841" s="6">
        <v>1</v>
      </c>
      <c r="D2841" s="5">
        <v>41557</v>
      </c>
      <c r="E2841" s="7">
        <f t="shared" si="44"/>
        <v>130</v>
      </c>
      <c r="G2841" s="12">
        <v>27588871</v>
      </c>
      <c r="H2841" s="9">
        <v>1</v>
      </c>
      <c r="I2841" s="10">
        <v>69</v>
      </c>
      <c r="J2841" s="11">
        <v>3.99</v>
      </c>
    </row>
    <row r="2842" spans="1:10" x14ac:dyDescent="0.25">
      <c r="A2842" s="4">
        <v>27324917</v>
      </c>
      <c r="B2842" s="5">
        <v>41599</v>
      </c>
      <c r="C2842" s="6">
        <v>1</v>
      </c>
      <c r="D2842" s="5">
        <v>41599</v>
      </c>
      <c r="E2842" s="7">
        <f t="shared" si="44"/>
        <v>88</v>
      </c>
      <c r="G2842" s="12">
        <v>27590134</v>
      </c>
      <c r="H2842" s="9">
        <v>1</v>
      </c>
      <c r="I2842" s="10">
        <v>64</v>
      </c>
      <c r="J2842" s="11">
        <v>3.99</v>
      </c>
    </row>
    <row r="2843" spans="1:10" x14ac:dyDescent="0.25">
      <c r="A2843" s="4">
        <v>27327019</v>
      </c>
      <c r="B2843" s="5">
        <v>41602</v>
      </c>
      <c r="C2843" s="6">
        <v>1</v>
      </c>
      <c r="D2843" s="5">
        <v>41602</v>
      </c>
      <c r="E2843" s="7">
        <f t="shared" si="44"/>
        <v>85</v>
      </c>
      <c r="G2843" s="12">
        <v>27592715</v>
      </c>
      <c r="H2843" s="9">
        <v>2</v>
      </c>
      <c r="I2843" s="10">
        <v>69</v>
      </c>
      <c r="J2843" s="11">
        <v>23.990000000000002</v>
      </c>
    </row>
    <row r="2844" spans="1:10" x14ac:dyDescent="0.25">
      <c r="A2844" s="4">
        <v>27328472</v>
      </c>
      <c r="B2844" s="5">
        <v>41621</v>
      </c>
      <c r="C2844" s="6">
        <v>3.99</v>
      </c>
      <c r="D2844" s="5">
        <v>41621</v>
      </c>
      <c r="E2844" s="7">
        <f t="shared" si="44"/>
        <v>66</v>
      </c>
      <c r="G2844" s="12">
        <v>27595159</v>
      </c>
      <c r="H2844" s="9">
        <v>1</v>
      </c>
      <c r="I2844" s="10">
        <v>93</v>
      </c>
      <c r="J2844" s="11">
        <v>1</v>
      </c>
    </row>
    <row r="2845" spans="1:10" x14ac:dyDescent="0.25">
      <c r="A2845" s="4">
        <v>27331064</v>
      </c>
      <c r="B2845" s="5">
        <v>41598</v>
      </c>
      <c r="C2845" s="6">
        <v>1</v>
      </c>
      <c r="D2845" s="5">
        <v>41598</v>
      </c>
      <c r="E2845" s="7">
        <f t="shared" si="44"/>
        <v>89</v>
      </c>
      <c r="G2845" s="12">
        <v>27595731</v>
      </c>
      <c r="H2845" s="9">
        <v>1</v>
      </c>
      <c r="I2845" s="10">
        <v>86</v>
      </c>
      <c r="J2845" s="11">
        <v>1</v>
      </c>
    </row>
    <row r="2846" spans="1:10" x14ac:dyDescent="0.25">
      <c r="A2846" s="4">
        <v>27331167</v>
      </c>
      <c r="B2846" s="5">
        <v>41596</v>
      </c>
      <c r="C2846" s="6">
        <v>1</v>
      </c>
      <c r="D2846" s="5">
        <v>41596</v>
      </c>
      <c r="E2846" s="7">
        <f t="shared" si="44"/>
        <v>91</v>
      </c>
      <c r="G2846" s="12">
        <v>27595948</v>
      </c>
      <c r="H2846" s="9">
        <v>1</v>
      </c>
      <c r="I2846" s="10">
        <v>39</v>
      </c>
      <c r="J2846" s="11">
        <v>3.99</v>
      </c>
    </row>
    <row r="2847" spans="1:10" x14ac:dyDescent="0.25">
      <c r="A2847" s="4">
        <v>27331969</v>
      </c>
      <c r="B2847" s="5">
        <v>41617</v>
      </c>
      <c r="C2847" s="6">
        <v>3.99</v>
      </c>
      <c r="D2847" s="5">
        <v>41617</v>
      </c>
      <c r="E2847" s="7">
        <f t="shared" si="44"/>
        <v>70</v>
      </c>
      <c r="G2847" s="12">
        <v>27596666</v>
      </c>
      <c r="H2847" s="9">
        <v>1</v>
      </c>
      <c r="I2847" s="10">
        <v>87</v>
      </c>
      <c r="J2847" s="11">
        <v>1</v>
      </c>
    </row>
    <row r="2848" spans="1:10" x14ac:dyDescent="0.25">
      <c r="A2848" s="4">
        <v>27333626</v>
      </c>
      <c r="B2848" s="5">
        <v>41599</v>
      </c>
      <c r="C2848" s="6">
        <v>1</v>
      </c>
      <c r="D2848" s="5">
        <v>41599</v>
      </c>
      <c r="E2848" s="7">
        <f t="shared" si="44"/>
        <v>88</v>
      </c>
      <c r="G2848" s="12">
        <v>27596808</v>
      </c>
      <c r="H2848" s="9">
        <v>1</v>
      </c>
      <c r="I2848" s="10">
        <v>130</v>
      </c>
      <c r="J2848" s="11">
        <v>1</v>
      </c>
    </row>
    <row r="2849" spans="1:10" x14ac:dyDescent="0.25">
      <c r="A2849" s="4">
        <v>27334533</v>
      </c>
      <c r="B2849" s="5">
        <v>41564</v>
      </c>
      <c r="C2849" s="6">
        <v>1</v>
      </c>
      <c r="D2849" s="5">
        <v>41564</v>
      </c>
      <c r="E2849" s="7">
        <f t="shared" si="44"/>
        <v>123</v>
      </c>
      <c r="G2849" s="12">
        <v>27597542</v>
      </c>
      <c r="H2849" s="9">
        <v>1</v>
      </c>
      <c r="I2849" s="10">
        <v>69</v>
      </c>
      <c r="J2849" s="11">
        <v>3.99</v>
      </c>
    </row>
    <row r="2850" spans="1:10" x14ac:dyDescent="0.25">
      <c r="A2850" s="4">
        <v>27334614</v>
      </c>
      <c r="B2850" s="5">
        <v>41602</v>
      </c>
      <c r="C2850" s="6">
        <v>1</v>
      </c>
      <c r="D2850" s="5">
        <v>41602</v>
      </c>
      <c r="E2850" s="7">
        <f t="shared" si="44"/>
        <v>85</v>
      </c>
      <c r="G2850" s="12">
        <v>27598123</v>
      </c>
      <c r="H2850" s="9">
        <v>1</v>
      </c>
      <c r="I2850" s="10">
        <v>129</v>
      </c>
      <c r="J2850" s="11">
        <v>1</v>
      </c>
    </row>
    <row r="2851" spans="1:10" x14ac:dyDescent="0.25">
      <c r="A2851" s="4">
        <v>27335992</v>
      </c>
      <c r="B2851" s="5">
        <v>41564</v>
      </c>
      <c r="C2851" s="6">
        <v>1</v>
      </c>
      <c r="D2851" s="5">
        <v>41564</v>
      </c>
      <c r="E2851" s="7">
        <f t="shared" si="44"/>
        <v>123</v>
      </c>
      <c r="G2851" s="12">
        <v>27599486</v>
      </c>
      <c r="H2851" s="9">
        <v>1</v>
      </c>
      <c r="I2851" s="10">
        <v>96</v>
      </c>
      <c r="J2851" s="11">
        <v>1</v>
      </c>
    </row>
    <row r="2852" spans="1:10" x14ac:dyDescent="0.25">
      <c r="A2852" s="4">
        <v>27336421</v>
      </c>
      <c r="B2852" s="5">
        <v>41617</v>
      </c>
      <c r="C2852" s="6">
        <v>3.99</v>
      </c>
      <c r="D2852" s="5">
        <v>41617</v>
      </c>
      <c r="E2852" s="7">
        <f t="shared" si="44"/>
        <v>70</v>
      </c>
      <c r="G2852" s="12">
        <v>27600161</v>
      </c>
      <c r="H2852" s="9">
        <v>1</v>
      </c>
      <c r="I2852" s="10">
        <v>69</v>
      </c>
      <c r="J2852" s="11">
        <v>3.99</v>
      </c>
    </row>
    <row r="2853" spans="1:10" x14ac:dyDescent="0.25">
      <c r="A2853" s="4">
        <v>27336490</v>
      </c>
      <c r="B2853" s="5">
        <v>41590</v>
      </c>
      <c r="C2853" s="6">
        <v>1</v>
      </c>
      <c r="D2853" s="5">
        <v>41590</v>
      </c>
      <c r="E2853" s="7">
        <f t="shared" si="44"/>
        <v>97</v>
      </c>
      <c r="G2853" s="12">
        <v>27600779</v>
      </c>
      <c r="H2853" s="9">
        <v>1</v>
      </c>
      <c r="I2853" s="10">
        <v>43</v>
      </c>
      <c r="J2853" s="11">
        <v>3.99</v>
      </c>
    </row>
    <row r="2854" spans="1:10" x14ac:dyDescent="0.25">
      <c r="A2854" s="4">
        <v>27338000</v>
      </c>
      <c r="B2854" s="5">
        <v>41618</v>
      </c>
      <c r="C2854" s="6">
        <v>3.99</v>
      </c>
      <c r="D2854" s="5">
        <v>41618</v>
      </c>
      <c r="E2854" s="7">
        <f t="shared" si="44"/>
        <v>69</v>
      </c>
      <c r="G2854" s="12">
        <v>27601556</v>
      </c>
      <c r="H2854" s="9">
        <v>1</v>
      </c>
      <c r="I2854" s="10">
        <v>75</v>
      </c>
      <c r="J2854" s="11">
        <v>3.99</v>
      </c>
    </row>
    <row r="2855" spans="1:10" x14ac:dyDescent="0.25">
      <c r="A2855" s="4">
        <v>27338717</v>
      </c>
      <c r="B2855" s="5">
        <v>41625</v>
      </c>
      <c r="C2855" s="6">
        <v>1</v>
      </c>
      <c r="D2855" s="5">
        <v>41625</v>
      </c>
      <c r="E2855" s="7">
        <f t="shared" si="44"/>
        <v>62</v>
      </c>
      <c r="G2855" s="12">
        <v>27604066</v>
      </c>
      <c r="H2855" s="9">
        <v>1</v>
      </c>
      <c r="I2855" s="10">
        <v>97</v>
      </c>
      <c r="J2855" s="11">
        <v>1</v>
      </c>
    </row>
    <row r="2856" spans="1:10" x14ac:dyDescent="0.25">
      <c r="A2856" s="4">
        <v>27338962</v>
      </c>
      <c r="B2856" s="5">
        <v>41618</v>
      </c>
      <c r="C2856" s="6">
        <v>3.99</v>
      </c>
      <c r="D2856" s="5">
        <v>41618</v>
      </c>
      <c r="E2856" s="7">
        <f t="shared" si="44"/>
        <v>69</v>
      </c>
      <c r="G2856" s="12">
        <v>27604110</v>
      </c>
      <c r="H2856" s="9">
        <v>1</v>
      </c>
      <c r="I2856" s="10">
        <v>67</v>
      </c>
      <c r="J2856" s="11">
        <v>3.99</v>
      </c>
    </row>
    <row r="2857" spans="1:10" x14ac:dyDescent="0.25">
      <c r="A2857" s="4">
        <v>27339801</v>
      </c>
      <c r="B2857" s="5">
        <v>41559</v>
      </c>
      <c r="C2857" s="6">
        <v>1</v>
      </c>
      <c r="D2857" s="5">
        <v>41559</v>
      </c>
      <c r="E2857" s="7">
        <f t="shared" si="44"/>
        <v>128</v>
      </c>
      <c r="G2857" s="12">
        <v>27604601</v>
      </c>
      <c r="H2857" s="9">
        <v>1</v>
      </c>
      <c r="I2857" s="10">
        <v>83</v>
      </c>
      <c r="J2857" s="11">
        <v>1</v>
      </c>
    </row>
    <row r="2858" spans="1:10" x14ac:dyDescent="0.25">
      <c r="A2858" s="4">
        <v>27340740</v>
      </c>
      <c r="B2858" s="5">
        <v>41597</v>
      </c>
      <c r="C2858" s="6">
        <v>1</v>
      </c>
      <c r="D2858" s="5">
        <v>41597</v>
      </c>
      <c r="E2858" s="7">
        <f t="shared" si="44"/>
        <v>90</v>
      </c>
      <c r="G2858" s="12">
        <v>27605471</v>
      </c>
      <c r="H2858" s="9">
        <v>3</v>
      </c>
      <c r="I2858" s="10">
        <v>87</v>
      </c>
      <c r="J2858" s="11">
        <v>3</v>
      </c>
    </row>
    <row r="2859" spans="1:10" x14ac:dyDescent="0.25">
      <c r="A2859" s="4">
        <v>27340776</v>
      </c>
      <c r="B2859" s="5">
        <v>41604</v>
      </c>
      <c r="C2859" s="6">
        <v>1</v>
      </c>
      <c r="D2859" s="5">
        <v>41604</v>
      </c>
      <c r="E2859" s="7">
        <f t="shared" si="44"/>
        <v>83</v>
      </c>
      <c r="G2859" s="12">
        <v>27606683</v>
      </c>
      <c r="H2859" s="9">
        <v>1</v>
      </c>
      <c r="I2859" s="10">
        <v>70</v>
      </c>
      <c r="J2859" s="11">
        <v>3.99</v>
      </c>
    </row>
    <row r="2860" spans="1:10" x14ac:dyDescent="0.25">
      <c r="A2860" s="4">
        <v>27341774</v>
      </c>
      <c r="B2860" s="5">
        <v>41604</v>
      </c>
      <c r="C2860" s="6">
        <v>1</v>
      </c>
      <c r="D2860" s="5">
        <v>41604</v>
      </c>
      <c r="E2860" s="7">
        <f t="shared" si="44"/>
        <v>83</v>
      </c>
      <c r="G2860" s="12">
        <v>27607058</v>
      </c>
      <c r="H2860" s="9">
        <v>1</v>
      </c>
      <c r="I2860" s="10">
        <v>93</v>
      </c>
      <c r="J2860" s="11">
        <v>1</v>
      </c>
    </row>
    <row r="2861" spans="1:10" x14ac:dyDescent="0.25">
      <c r="A2861" s="4">
        <v>27345328</v>
      </c>
      <c r="B2861" s="5">
        <v>41564</v>
      </c>
      <c r="C2861" s="6">
        <v>1</v>
      </c>
      <c r="D2861" s="5">
        <v>41564</v>
      </c>
      <c r="E2861" s="7">
        <f t="shared" si="44"/>
        <v>123</v>
      </c>
      <c r="G2861" s="12">
        <v>27607427</v>
      </c>
      <c r="H2861" s="9">
        <v>1</v>
      </c>
      <c r="I2861" s="10">
        <v>123</v>
      </c>
      <c r="J2861" s="11">
        <v>1</v>
      </c>
    </row>
    <row r="2862" spans="1:10" x14ac:dyDescent="0.25">
      <c r="A2862" s="4">
        <v>27346140</v>
      </c>
      <c r="B2862" s="5">
        <v>41595</v>
      </c>
      <c r="C2862" s="6">
        <v>1</v>
      </c>
      <c r="D2862" s="5">
        <v>41595</v>
      </c>
      <c r="E2862" s="7">
        <f t="shared" si="44"/>
        <v>92</v>
      </c>
      <c r="G2862" s="12">
        <v>27607436</v>
      </c>
      <c r="H2862" s="9">
        <v>1</v>
      </c>
      <c r="I2862" s="10">
        <v>69</v>
      </c>
      <c r="J2862" s="11">
        <v>3.99</v>
      </c>
    </row>
    <row r="2863" spans="1:10" x14ac:dyDescent="0.25">
      <c r="A2863" s="4">
        <v>27347569</v>
      </c>
      <c r="B2863" s="5">
        <v>41590</v>
      </c>
      <c r="C2863" s="6">
        <v>1</v>
      </c>
      <c r="D2863" s="5">
        <v>41590</v>
      </c>
      <c r="E2863" s="7">
        <f t="shared" si="44"/>
        <v>97</v>
      </c>
      <c r="G2863" s="12">
        <v>27607562</v>
      </c>
      <c r="H2863" s="9">
        <v>1</v>
      </c>
      <c r="I2863" s="10">
        <v>68</v>
      </c>
      <c r="J2863" s="11">
        <v>3.99</v>
      </c>
    </row>
    <row r="2864" spans="1:10" x14ac:dyDescent="0.25">
      <c r="A2864" s="4">
        <v>27348669</v>
      </c>
      <c r="B2864" s="5">
        <v>41602</v>
      </c>
      <c r="C2864" s="6">
        <v>1</v>
      </c>
      <c r="D2864" s="5">
        <v>41602</v>
      </c>
      <c r="E2864" s="7">
        <f t="shared" si="44"/>
        <v>85</v>
      </c>
      <c r="G2864" s="12">
        <v>27607747</v>
      </c>
      <c r="H2864" s="9">
        <v>1</v>
      </c>
      <c r="I2864" s="10">
        <v>89</v>
      </c>
      <c r="J2864" s="11">
        <v>1</v>
      </c>
    </row>
    <row r="2865" spans="1:10" x14ac:dyDescent="0.25">
      <c r="A2865" s="4">
        <v>27348747</v>
      </c>
      <c r="B2865" s="5">
        <v>41592</v>
      </c>
      <c r="C2865" s="6">
        <v>1</v>
      </c>
      <c r="D2865" s="5">
        <v>41592</v>
      </c>
      <c r="E2865" s="7">
        <f t="shared" si="44"/>
        <v>95</v>
      </c>
      <c r="G2865" s="12">
        <v>27608081</v>
      </c>
      <c r="H2865" s="9">
        <v>1</v>
      </c>
      <c r="I2865" s="10">
        <v>69</v>
      </c>
      <c r="J2865" s="11">
        <v>3.99</v>
      </c>
    </row>
    <row r="2866" spans="1:10" x14ac:dyDescent="0.25">
      <c r="A2866" s="4">
        <v>27351244</v>
      </c>
      <c r="B2866" s="5">
        <v>41591</v>
      </c>
      <c r="C2866" s="6">
        <v>1</v>
      </c>
      <c r="D2866" s="5">
        <v>41591</v>
      </c>
      <c r="E2866" s="7">
        <f t="shared" si="44"/>
        <v>96</v>
      </c>
      <c r="G2866" s="12">
        <v>27612467</v>
      </c>
      <c r="H2866" s="9">
        <v>2</v>
      </c>
      <c r="I2866" s="10">
        <v>87</v>
      </c>
      <c r="J2866" s="11">
        <v>2</v>
      </c>
    </row>
    <row r="2867" spans="1:10" x14ac:dyDescent="0.25">
      <c r="A2867" s="4">
        <v>27352722</v>
      </c>
      <c r="B2867" s="5">
        <v>41628</v>
      </c>
      <c r="C2867" s="6">
        <v>3.99</v>
      </c>
      <c r="D2867" s="5">
        <v>41628</v>
      </c>
      <c r="E2867" s="7">
        <f t="shared" si="44"/>
        <v>59</v>
      </c>
      <c r="G2867" s="12">
        <v>27615105</v>
      </c>
      <c r="H2867" s="9">
        <v>1</v>
      </c>
      <c r="I2867" s="10">
        <v>130</v>
      </c>
      <c r="J2867" s="11">
        <v>1</v>
      </c>
    </row>
    <row r="2868" spans="1:10" x14ac:dyDescent="0.25">
      <c r="A2868" s="4">
        <v>27354304</v>
      </c>
      <c r="B2868" s="5">
        <v>41600</v>
      </c>
      <c r="C2868" s="6">
        <v>1</v>
      </c>
      <c r="D2868" s="5">
        <v>41600</v>
      </c>
      <c r="E2868" s="7">
        <f t="shared" si="44"/>
        <v>87</v>
      </c>
      <c r="G2868" s="12">
        <v>27615325</v>
      </c>
      <c r="H2868" s="9">
        <v>1</v>
      </c>
      <c r="I2868" s="10">
        <v>68</v>
      </c>
      <c r="J2868" s="11">
        <v>3.99</v>
      </c>
    </row>
    <row r="2869" spans="1:10" x14ac:dyDescent="0.25">
      <c r="A2869" s="4">
        <v>27354550</v>
      </c>
      <c r="B2869" s="5">
        <v>41656</v>
      </c>
      <c r="C2869" s="6">
        <v>3.99</v>
      </c>
      <c r="D2869" s="5">
        <v>41656</v>
      </c>
      <c r="E2869" s="7">
        <f t="shared" si="44"/>
        <v>31</v>
      </c>
      <c r="G2869" s="12">
        <v>27618548</v>
      </c>
      <c r="H2869" s="9">
        <v>1</v>
      </c>
      <c r="I2869" s="10">
        <v>123</v>
      </c>
      <c r="J2869" s="11">
        <v>1</v>
      </c>
    </row>
    <row r="2870" spans="1:10" x14ac:dyDescent="0.25">
      <c r="A2870" s="4">
        <v>27355357</v>
      </c>
      <c r="B2870" s="5">
        <v>41593</v>
      </c>
      <c r="C2870" s="6">
        <v>1</v>
      </c>
      <c r="D2870" s="5">
        <v>41593</v>
      </c>
      <c r="E2870" s="7">
        <f t="shared" si="44"/>
        <v>94</v>
      </c>
      <c r="G2870" s="12">
        <v>27618652</v>
      </c>
      <c r="H2870" s="9">
        <v>1</v>
      </c>
      <c r="I2870" s="10">
        <v>94</v>
      </c>
      <c r="J2870" s="11">
        <v>20</v>
      </c>
    </row>
    <row r="2871" spans="1:10" x14ac:dyDescent="0.25">
      <c r="A2871" s="4">
        <v>27355809</v>
      </c>
      <c r="B2871" s="5">
        <v>41627</v>
      </c>
      <c r="C2871" s="6">
        <v>3.99</v>
      </c>
      <c r="D2871" s="5">
        <v>41627</v>
      </c>
      <c r="E2871" s="7">
        <f t="shared" si="44"/>
        <v>60</v>
      </c>
      <c r="G2871" s="12">
        <v>27619116</v>
      </c>
      <c r="H2871" s="9">
        <v>5</v>
      </c>
      <c r="I2871" s="10">
        <v>73</v>
      </c>
      <c r="J2871" s="11">
        <v>5</v>
      </c>
    </row>
    <row r="2872" spans="1:10" x14ac:dyDescent="0.25">
      <c r="A2872" s="4">
        <v>27355838</v>
      </c>
      <c r="B2872" s="5">
        <v>41617</v>
      </c>
      <c r="C2872" s="6">
        <v>3.99</v>
      </c>
      <c r="D2872" s="5">
        <v>41617</v>
      </c>
      <c r="E2872" s="7">
        <f t="shared" si="44"/>
        <v>70</v>
      </c>
      <c r="G2872" s="12">
        <v>27620485</v>
      </c>
      <c r="H2872" s="9">
        <v>1</v>
      </c>
      <c r="I2872" s="10">
        <v>125</v>
      </c>
      <c r="J2872" s="11">
        <v>1</v>
      </c>
    </row>
    <row r="2873" spans="1:10" x14ac:dyDescent="0.25">
      <c r="A2873" s="4">
        <v>27356896</v>
      </c>
      <c r="B2873" s="5">
        <v>41590</v>
      </c>
      <c r="C2873" s="6">
        <v>1</v>
      </c>
      <c r="D2873" s="5">
        <v>41590</v>
      </c>
      <c r="E2873" s="7">
        <f t="shared" si="44"/>
        <v>97</v>
      </c>
      <c r="G2873" s="12">
        <v>27621000</v>
      </c>
      <c r="H2873" s="9">
        <v>2</v>
      </c>
      <c r="I2873" s="10">
        <v>87</v>
      </c>
      <c r="J2873" s="11">
        <v>2</v>
      </c>
    </row>
    <row r="2874" spans="1:10" x14ac:dyDescent="0.25">
      <c r="A2874" s="4">
        <v>27357697</v>
      </c>
      <c r="B2874" s="5">
        <v>41558</v>
      </c>
      <c r="C2874" s="6">
        <v>1</v>
      </c>
      <c r="D2874" s="5">
        <v>41558</v>
      </c>
      <c r="E2874" s="7">
        <f t="shared" si="44"/>
        <v>129</v>
      </c>
      <c r="G2874" s="12">
        <v>27622716</v>
      </c>
      <c r="H2874" s="9">
        <v>1</v>
      </c>
      <c r="I2874" s="10">
        <v>97</v>
      </c>
      <c r="J2874" s="11">
        <v>1</v>
      </c>
    </row>
    <row r="2875" spans="1:10" x14ac:dyDescent="0.25">
      <c r="A2875" s="4">
        <v>27357943</v>
      </c>
      <c r="B2875" s="5">
        <v>41617</v>
      </c>
      <c r="C2875" s="6">
        <v>3.99</v>
      </c>
      <c r="D2875" s="5">
        <v>41617</v>
      </c>
      <c r="E2875" s="7">
        <f t="shared" si="44"/>
        <v>70</v>
      </c>
      <c r="G2875" s="12">
        <v>27626397</v>
      </c>
      <c r="H2875" s="9">
        <v>1</v>
      </c>
      <c r="I2875" s="10">
        <v>66</v>
      </c>
      <c r="J2875" s="11">
        <v>3.99</v>
      </c>
    </row>
    <row r="2876" spans="1:10" x14ac:dyDescent="0.25">
      <c r="A2876" s="4">
        <v>27358757</v>
      </c>
      <c r="B2876" s="5">
        <v>41638</v>
      </c>
      <c r="C2876" s="6">
        <v>67</v>
      </c>
      <c r="D2876" s="5">
        <v>41638</v>
      </c>
      <c r="E2876" s="7">
        <f t="shared" si="44"/>
        <v>49</v>
      </c>
      <c r="G2876" s="12">
        <v>27626505</v>
      </c>
      <c r="H2876" s="9">
        <v>1</v>
      </c>
      <c r="I2876" s="10">
        <v>69</v>
      </c>
      <c r="J2876" s="11">
        <v>3.99</v>
      </c>
    </row>
    <row r="2877" spans="1:10" x14ac:dyDescent="0.25">
      <c r="A2877" s="4">
        <v>27364495</v>
      </c>
      <c r="B2877" s="5">
        <v>41564</v>
      </c>
      <c r="C2877" s="6">
        <v>1</v>
      </c>
      <c r="D2877" s="5">
        <v>41564</v>
      </c>
      <c r="E2877" s="7">
        <f t="shared" si="44"/>
        <v>123</v>
      </c>
      <c r="G2877" s="12">
        <v>27629538</v>
      </c>
      <c r="H2877" s="9">
        <v>1</v>
      </c>
      <c r="I2877" s="10">
        <v>122</v>
      </c>
      <c r="J2877" s="11">
        <v>1</v>
      </c>
    </row>
    <row r="2878" spans="1:10" x14ac:dyDescent="0.25">
      <c r="A2878" s="4">
        <v>27367176</v>
      </c>
      <c r="B2878" s="5">
        <v>41592</v>
      </c>
      <c r="C2878" s="6">
        <v>1</v>
      </c>
      <c r="D2878" s="5">
        <v>41592</v>
      </c>
      <c r="E2878" s="7">
        <f t="shared" si="44"/>
        <v>95</v>
      </c>
      <c r="G2878" s="12">
        <v>27631240</v>
      </c>
      <c r="H2878" s="9">
        <v>1</v>
      </c>
      <c r="I2878" s="10">
        <v>77</v>
      </c>
      <c r="J2878" s="11">
        <v>1</v>
      </c>
    </row>
    <row r="2879" spans="1:10" x14ac:dyDescent="0.25">
      <c r="A2879" s="4">
        <v>27370057</v>
      </c>
      <c r="B2879" s="5">
        <v>41592</v>
      </c>
      <c r="C2879" s="6">
        <v>1</v>
      </c>
      <c r="D2879" s="5">
        <v>41592</v>
      </c>
      <c r="E2879" s="7">
        <f t="shared" si="44"/>
        <v>95</v>
      </c>
      <c r="G2879" s="12">
        <v>27631749</v>
      </c>
      <c r="H2879" s="9">
        <v>1</v>
      </c>
      <c r="I2879" s="10">
        <v>69</v>
      </c>
      <c r="J2879" s="11">
        <v>3.99</v>
      </c>
    </row>
    <row r="2880" spans="1:10" x14ac:dyDescent="0.25">
      <c r="A2880" s="4">
        <v>27370306</v>
      </c>
      <c r="B2880" s="5">
        <v>41606</v>
      </c>
      <c r="C2880" s="6">
        <v>1</v>
      </c>
      <c r="D2880" s="5">
        <v>41606</v>
      </c>
      <c r="E2880" s="7">
        <f t="shared" si="44"/>
        <v>81</v>
      </c>
      <c r="G2880" s="12">
        <v>27632259</v>
      </c>
      <c r="H2880" s="9">
        <v>1</v>
      </c>
      <c r="I2880" s="10">
        <v>66</v>
      </c>
      <c r="J2880" s="11">
        <v>3.99</v>
      </c>
    </row>
    <row r="2881" spans="1:10" x14ac:dyDescent="0.25">
      <c r="A2881" s="4">
        <v>27372410</v>
      </c>
      <c r="B2881" s="5">
        <v>41557</v>
      </c>
      <c r="C2881" s="6">
        <v>1</v>
      </c>
      <c r="D2881" s="5">
        <v>41557</v>
      </c>
      <c r="E2881" s="7">
        <f t="shared" si="44"/>
        <v>130</v>
      </c>
      <c r="G2881" s="12">
        <v>27632569</v>
      </c>
      <c r="H2881" s="9">
        <v>1</v>
      </c>
      <c r="I2881" s="10">
        <v>97</v>
      </c>
      <c r="J2881" s="11">
        <v>1</v>
      </c>
    </row>
    <row r="2882" spans="1:10" x14ac:dyDescent="0.25">
      <c r="A2882" s="4">
        <v>27372631</v>
      </c>
      <c r="B2882" s="5">
        <v>41564</v>
      </c>
      <c r="C2882" s="6">
        <v>1</v>
      </c>
      <c r="D2882" s="5">
        <v>41564</v>
      </c>
      <c r="E2882" s="7">
        <f t="shared" ref="E2882:E2945" si="45">DATEDIF(D2882,"2014/2/17","D")</f>
        <v>123</v>
      </c>
      <c r="G2882" s="12">
        <v>27633434</v>
      </c>
      <c r="H2882" s="9">
        <v>1</v>
      </c>
      <c r="I2882" s="10">
        <v>90</v>
      </c>
      <c r="J2882" s="11">
        <v>1</v>
      </c>
    </row>
    <row r="2883" spans="1:10" x14ac:dyDescent="0.25">
      <c r="A2883" s="4">
        <v>27375077</v>
      </c>
      <c r="B2883" s="5">
        <v>41599</v>
      </c>
      <c r="C2883" s="6">
        <v>1</v>
      </c>
      <c r="D2883" s="5">
        <v>41599</v>
      </c>
      <c r="E2883" s="7">
        <f t="shared" si="45"/>
        <v>88</v>
      </c>
      <c r="G2883" s="12">
        <v>27636614</v>
      </c>
      <c r="H2883" s="9">
        <v>1</v>
      </c>
      <c r="I2883" s="10">
        <v>96</v>
      </c>
      <c r="J2883" s="11">
        <v>1</v>
      </c>
    </row>
    <row r="2884" spans="1:10" x14ac:dyDescent="0.25">
      <c r="A2884" s="4">
        <v>27375571</v>
      </c>
      <c r="B2884" s="5">
        <v>41590</v>
      </c>
      <c r="C2884" s="6">
        <v>1</v>
      </c>
      <c r="D2884" s="5">
        <v>41590</v>
      </c>
      <c r="E2884" s="7">
        <f t="shared" si="45"/>
        <v>97</v>
      </c>
      <c r="G2884" s="12">
        <v>27637349</v>
      </c>
      <c r="H2884" s="9">
        <v>1</v>
      </c>
      <c r="I2884" s="10">
        <v>81</v>
      </c>
      <c r="J2884" s="11">
        <v>1</v>
      </c>
    </row>
    <row r="2885" spans="1:10" x14ac:dyDescent="0.25">
      <c r="A2885" s="4">
        <v>27375643</v>
      </c>
      <c r="B2885" s="5">
        <v>41590</v>
      </c>
      <c r="C2885" s="6">
        <v>1</v>
      </c>
      <c r="D2885" s="5">
        <v>41590</v>
      </c>
      <c r="E2885" s="7">
        <f t="shared" si="45"/>
        <v>97</v>
      </c>
      <c r="G2885" s="12">
        <v>27637356</v>
      </c>
      <c r="H2885" s="9">
        <v>1</v>
      </c>
      <c r="I2885" s="10">
        <v>69</v>
      </c>
      <c r="J2885" s="11">
        <v>3.99</v>
      </c>
    </row>
    <row r="2886" spans="1:10" x14ac:dyDescent="0.25">
      <c r="A2886" s="4">
        <v>27378521</v>
      </c>
      <c r="B2886" s="5">
        <v>41611</v>
      </c>
      <c r="C2886" s="6">
        <v>1</v>
      </c>
      <c r="D2886" s="5">
        <v>41611</v>
      </c>
      <c r="E2886" s="7">
        <f t="shared" si="45"/>
        <v>76</v>
      </c>
      <c r="G2886" s="12">
        <v>27637816</v>
      </c>
      <c r="H2886" s="9">
        <v>1</v>
      </c>
      <c r="I2886" s="10">
        <v>69</v>
      </c>
      <c r="J2886" s="11">
        <v>3.99</v>
      </c>
    </row>
    <row r="2887" spans="1:10" x14ac:dyDescent="0.25">
      <c r="A2887" s="4">
        <v>27380433</v>
      </c>
      <c r="B2887" s="5">
        <v>41617</v>
      </c>
      <c r="C2887" s="6">
        <v>3.99</v>
      </c>
      <c r="D2887" s="5">
        <v>41617</v>
      </c>
      <c r="E2887" s="7">
        <f t="shared" si="45"/>
        <v>70</v>
      </c>
      <c r="G2887" s="12">
        <v>27637836</v>
      </c>
      <c r="H2887" s="9">
        <v>1</v>
      </c>
      <c r="I2887" s="10">
        <v>96</v>
      </c>
      <c r="J2887" s="11">
        <v>1</v>
      </c>
    </row>
    <row r="2888" spans="1:10" x14ac:dyDescent="0.25">
      <c r="A2888" s="4">
        <v>27381173</v>
      </c>
      <c r="B2888" s="5">
        <v>41617</v>
      </c>
      <c r="C2888" s="6">
        <v>3.99</v>
      </c>
      <c r="D2888" s="5">
        <v>41617</v>
      </c>
      <c r="E2888" s="7">
        <f t="shared" si="45"/>
        <v>70</v>
      </c>
      <c r="G2888" s="12">
        <v>27638752</v>
      </c>
      <c r="H2888" s="9">
        <v>1</v>
      </c>
      <c r="I2888" s="10">
        <v>85</v>
      </c>
      <c r="J2888" s="11">
        <v>1</v>
      </c>
    </row>
    <row r="2889" spans="1:10" x14ac:dyDescent="0.25">
      <c r="A2889" s="4">
        <v>27382250</v>
      </c>
      <c r="B2889" s="5">
        <v>41610</v>
      </c>
      <c r="C2889" s="6">
        <v>1</v>
      </c>
      <c r="D2889" s="5">
        <v>41610</v>
      </c>
      <c r="E2889" s="7">
        <f t="shared" si="45"/>
        <v>77</v>
      </c>
      <c r="G2889" s="12">
        <v>27638937</v>
      </c>
      <c r="H2889" s="9">
        <v>1</v>
      </c>
      <c r="I2889" s="10">
        <v>130</v>
      </c>
      <c r="J2889" s="11">
        <v>1</v>
      </c>
    </row>
    <row r="2890" spans="1:10" x14ac:dyDescent="0.25">
      <c r="A2890" s="4">
        <v>27382378</v>
      </c>
      <c r="B2890" s="5">
        <v>41590</v>
      </c>
      <c r="C2890" s="6">
        <v>1</v>
      </c>
      <c r="D2890" s="5">
        <v>41590</v>
      </c>
      <c r="E2890" s="7">
        <f t="shared" si="45"/>
        <v>97</v>
      </c>
      <c r="G2890" s="12">
        <v>27638944</v>
      </c>
      <c r="H2890" s="9">
        <v>1</v>
      </c>
      <c r="I2890" s="10">
        <v>82</v>
      </c>
      <c r="J2890" s="11">
        <v>1</v>
      </c>
    </row>
    <row r="2891" spans="1:10" x14ac:dyDescent="0.25">
      <c r="A2891" s="4">
        <v>27382510</v>
      </c>
      <c r="B2891" s="5">
        <v>41599</v>
      </c>
      <c r="C2891" s="6">
        <v>1</v>
      </c>
      <c r="D2891" s="5">
        <v>41599</v>
      </c>
      <c r="E2891" s="7">
        <f t="shared" si="45"/>
        <v>88</v>
      </c>
      <c r="G2891" s="12">
        <v>27639995</v>
      </c>
      <c r="H2891" s="9">
        <v>1</v>
      </c>
      <c r="I2891" s="10">
        <v>88</v>
      </c>
      <c r="J2891" s="11">
        <v>1</v>
      </c>
    </row>
    <row r="2892" spans="1:10" x14ac:dyDescent="0.25">
      <c r="A2892" s="4">
        <v>27382510</v>
      </c>
      <c r="B2892" s="5">
        <v>41599</v>
      </c>
      <c r="C2892" s="6">
        <v>1</v>
      </c>
      <c r="D2892" s="5">
        <v>41599</v>
      </c>
      <c r="E2892" s="7">
        <f t="shared" si="45"/>
        <v>88</v>
      </c>
      <c r="G2892" s="12">
        <v>27640366</v>
      </c>
      <c r="H2892" s="9">
        <v>1</v>
      </c>
      <c r="I2892" s="10">
        <v>129</v>
      </c>
      <c r="J2892" s="11">
        <v>1</v>
      </c>
    </row>
    <row r="2893" spans="1:10" x14ac:dyDescent="0.25">
      <c r="A2893" s="4">
        <v>27382510</v>
      </c>
      <c r="B2893" s="5">
        <v>41599</v>
      </c>
      <c r="C2893" s="6">
        <v>1</v>
      </c>
      <c r="D2893" s="5">
        <v>41599</v>
      </c>
      <c r="E2893" s="7">
        <f t="shared" si="45"/>
        <v>88</v>
      </c>
      <c r="G2893" s="12">
        <v>27640382</v>
      </c>
      <c r="H2893" s="9">
        <v>1</v>
      </c>
      <c r="I2893" s="10">
        <v>75</v>
      </c>
      <c r="J2893" s="11">
        <v>3.99</v>
      </c>
    </row>
    <row r="2894" spans="1:10" x14ac:dyDescent="0.25">
      <c r="A2894" s="4">
        <v>27383115</v>
      </c>
      <c r="B2894" s="5">
        <v>41618</v>
      </c>
      <c r="C2894" s="6">
        <v>3.99</v>
      </c>
      <c r="D2894" s="5">
        <v>41618</v>
      </c>
      <c r="E2894" s="7">
        <f t="shared" si="45"/>
        <v>69</v>
      </c>
      <c r="G2894" s="12">
        <v>27640803</v>
      </c>
      <c r="H2894" s="9">
        <v>1</v>
      </c>
      <c r="I2894" s="10">
        <v>69</v>
      </c>
      <c r="J2894" s="11">
        <v>3.99</v>
      </c>
    </row>
    <row r="2895" spans="1:10" x14ac:dyDescent="0.25">
      <c r="A2895" s="4">
        <v>27383529</v>
      </c>
      <c r="B2895" s="5">
        <v>41565</v>
      </c>
      <c r="C2895" s="6">
        <v>2</v>
      </c>
      <c r="D2895" s="5">
        <v>41565</v>
      </c>
      <c r="E2895" s="7">
        <f t="shared" si="45"/>
        <v>122</v>
      </c>
      <c r="G2895" s="12">
        <v>27642051</v>
      </c>
      <c r="H2895" s="9">
        <v>1</v>
      </c>
      <c r="I2895" s="10">
        <v>88</v>
      </c>
      <c r="J2895" s="11">
        <v>1</v>
      </c>
    </row>
    <row r="2896" spans="1:10" x14ac:dyDescent="0.25">
      <c r="A2896" s="4">
        <v>27383660</v>
      </c>
      <c r="B2896" s="5">
        <v>41608</v>
      </c>
      <c r="C2896" s="6">
        <v>1</v>
      </c>
      <c r="D2896" s="5">
        <v>41608</v>
      </c>
      <c r="E2896" s="7">
        <f t="shared" si="45"/>
        <v>79</v>
      </c>
      <c r="G2896" s="12">
        <v>27642226</v>
      </c>
      <c r="H2896" s="9">
        <v>1</v>
      </c>
      <c r="I2896" s="10">
        <v>81</v>
      </c>
      <c r="J2896" s="11">
        <v>1</v>
      </c>
    </row>
    <row r="2897" spans="1:10" x14ac:dyDescent="0.25">
      <c r="A2897" s="4">
        <v>27383828</v>
      </c>
      <c r="B2897" s="5">
        <v>41557</v>
      </c>
      <c r="C2897" s="6">
        <v>1</v>
      </c>
      <c r="D2897" s="5">
        <v>41557</v>
      </c>
      <c r="E2897" s="7">
        <f t="shared" si="45"/>
        <v>130</v>
      </c>
      <c r="G2897" s="12">
        <v>27642579</v>
      </c>
      <c r="H2897" s="9">
        <v>1</v>
      </c>
      <c r="I2897" s="10">
        <v>130</v>
      </c>
      <c r="J2897" s="11">
        <v>1</v>
      </c>
    </row>
    <row r="2898" spans="1:10" x14ac:dyDescent="0.25">
      <c r="A2898" s="4">
        <v>27384415</v>
      </c>
      <c r="B2898" s="5">
        <v>41590</v>
      </c>
      <c r="C2898" s="6">
        <v>1</v>
      </c>
      <c r="D2898" s="5">
        <v>41590</v>
      </c>
      <c r="E2898" s="7">
        <f t="shared" si="45"/>
        <v>97</v>
      </c>
      <c r="G2898" s="12">
        <v>27645273</v>
      </c>
      <c r="H2898" s="9">
        <v>1</v>
      </c>
      <c r="I2898" s="10">
        <v>89</v>
      </c>
      <c r="J2898" s="11">
        <v>1</v>
      </c>
    </row>
    <row r="2899" spans="1:10" x14ac:dyDescent="0.25">
      <c r="A2899" s="4">
        <v>27385164</v>
      </c>
      <c r="B2899" s="5">
        <v>41591</v>
      </c>
      <c r="C2899" s="6">
        <v>1</v>
      </c>
      <c r="D2899" s="5">
        <v>41591</v>
      </c>
      <c r="E2899" s="7">
        <f t="shared" si="45"/>
        <v>96</v>
      </c>
      <c r="G2899" s="12">
        <v>27646204</v>
      </c>
      <c r="H2899" s="9">
        <v>1</v>
      </c>
      <c r="I2899" s="10">
        <v>68</v>
      </c>
      <c r="J2899" s="11">
        <v>3.99</v>
      </c>
    </row>
    <row r="2900" spans="1:10" x14ac:dyDescent="0.25">
      <c r="A2900" s="4">
        <v>27385571</v>
      </c>
      <c r="B2900" s="5">
        <v>41604</v>
      </c>
      <c r="C2900" s="6">
        <v>1</v>
      </c>
      <c r="D2900" s="5">
        <v>41604</v>
      </c>
      <c r="E2900" s="7">
        <f t="shared" si="45"/>
        <v>83</v>
      </c>
      <c r="G2900" s="12">
        <v>27646295</v>
      </c>
      <c r="H2900" s="9">
        <v>1</v>
      </c>
      <c r="I2900" s="10">
        <v>67</v>
      </c>
      <c r="J2900" s="11">
        <v>3.99</v>
      </c>
    </row>
    <row r="2901" spans="1:10" x14ac:dyDescent="0.25">
      <c r="A2901" s="4">
        <v>27386576</v>
      </c>
      <c r="B2901" s="5">
        <v>41612</v>
      </c>
      <c r="C2901" s="6">
        <v>3.99</v>
      </c>
      <c r="D2901" s="5">
        <v>41612</v>
      </c>
      <c r="E2901" s="7">
        <f t="shared" si="45"/>
        <v>75</v>
      </c>
      <c r="G2901" s="12">
        <v>27646904</v>
      </c>
      <c r="H2901" s="9">
        <v>1</v>
      </c>
      <c r="I2901" s="10">
        <v>69</v>
      </c>
      <c r="J2901" s="11">
        <v>3.99</v>
      </c>
    </row>
    <row r="2902" spans="1:10" x14ac:dyDescent="0.25">
      <c r="A2902" s="4">
        <v>27386841</v>
      </c>
      <c r="B2902" s="5">
        <v>41609</v>
      </c>
      <c r="C2902" s="6">
        <v>1</v>
      </c>
      <c r="D2902" s="5">
        <v>41609</v>
      </c>
      <c r="E2902" s="7">
        <f t="shared" si="45"/>
        <v>78</v>
      </c>
      <c r="G2902" s="12">
        <v>27647009</v>
      </c>
      <c r="H2902" s="9">
        <v>1</v>
      </c>
      <c r="I2902" s="10">
        <v>68</v>
      </c>
      <c r="J2902" s="11">
        <v>3.99</v>
      </c>
    </row>
    <row r="2903" spans="1:10" x14ac:dyDescent="0.25">
      <c r="A2903" s="4">
        <v>27387628</v>
      </c>
      <c r="B2903" s="5">
        <v>41623</v>
      </c>
      <c r="C2903" s="6">
        <v>3.99</v>
      </c>
      <c r="D2903" s="5">
        <v>41623</v>
      </c>
      <c r="E2903" s="7">
        <f t="shared" si="45"/>
        <v>64</v>
      </c>
      <c r="G2903" s="12">
        <v>27647018</v>
      </c>
      <c r="H2903" s="9">
        <v>1</v>
      </c>
      <c r="I2903" s="10">
        <v>42</v>
      </c>
      <c r="J2903" s="11">
        <v>1</v>
      </c>
    </row>
    <row r="2904" spans="1:10" x14ac:dyDescent="0.25">
      <c r="A2904" s="4">
        <v>27388618</v>
      </c>
      <c r="B2904" s="5">
        <v>41611</v>
      </c>
      <c r="C2904" s="6">
        <v>1</v>
      </c>
      <c r="D2904" s="5">
        <v>41611</v>
      </c>
      <c r="E2904" s="7">
        <f t="shared" si="45"/>
        <v>76</v>
      </c>
      <c r="G2904" s="12">
        <v>27648456</v>
      </c>
      <c r="H2904" s="9">
        <v>1</v>
      </c>
      <c r="I2904" s="10">
        <v>129</v>
      </c>
      <c r="J2904" s="11">
        <v>1</v>
      </c>
    </row>
    <row r="2905" spans="1:10" x14ac:dyDescent="0.25">
      <c r="A2905" s="4">
        <v>27389272</v>
      </c>
      <c r="B2905" s="5">
        <v>41599</v>
      </c>
      <c r="C2905" s="6">
        <v>1</v>
      </c>
      <c r="D2905" s="5">
        <v>41599</v>
      </c>
      <c r="E2905" s="7">
        <f t="shared" si="45"/>
        <v>88</v>
      </c>
      <c r="G2905" s="12">
        <v>27649938</v>
      </c>
      <c r="H2905" s="9">
        <v>1</v>
      </c>
      <c r="I2905" s="10">
        <v>69</v>
      </c>
      <c r="J2905" s="11">
        <v>3.99</v>
      </c>
    </row>
    <row r="2906" spans="1:10" x14ac:dyDescent="0.25">
      <c r="A2906" s="4">
        <v>27389369</v>
      </c>
      <c r="B2906" s="5">
        <v>41617</v>
      </c>
      <c r="C2906" s="6">
        <v>3.99</v>
      </c>
      <c r="D2906" s="5">
        <v>41617</v>
      </c>
      <c r="E2906" s="7">
        <f t="shared" si="45"/>
        <v>70</v>
      </c>
      <c r="G2906" s="12">
        <v>27650244</v>
      </c>
      <c r="H2906" s="9">
        <v>1</v>
      </c>
      <c r="I2906" s="10">
        <v>69</v>
      </c>
      <c r="J2906" s="11">
        <v>3.99</v>
      </c>
    </row>
    <row r="2907" spans="1:10" x14ac:dyDescent="0.25">
      <c r="A2907" s="4">
        <v>27390813</v>
      </c>
      <c r="B2907" s="5">
        <v>41557</v>
      </c>
      <c r="C2907" s="6">
        <v>1</v>
      </c>
      <c r="D2907" s="5">
        <v>41557</v>
      </c>
      <c r="E2907" s="7">
        <f t="shared" si="45"/>
        <v>130</v>
      </c>
      <c r="G2907" s="12">
        <v>27653514</v>
      </c>
      <c r="H2907" s="9">
        <v>1</v>
      </c>
      <c r="I2907" s="10">
        <v>69</v>
      </c>
      <c r="J2907" s="11">
        <v>3.99</v>
      </c>
    </row>
    <row r="2908" spans="1:10" x14ac:dyDescent="0.25">
      <c r="A2908" s="4">
        <v>27392353</v>
      </c>
      <c r="B2908" s="5">
        <v>41593</v>
      </c>
      <c r="C2908" s="6">
        <v>20</v>
      </c>
      <c r="D2908" s="5">
        <v>41593</v>
      </c>
      <c r="E2908" s="7">
        <f t="shared" si="45"/>
        <v>94</v>
      </c>
      <c r="G2908" s="12">
        <v>27653961</v>
      </c>
      <c r="H2908" s="9">
        <v>1</v>
      </c>
      <c r="I2908" s="10">
        <v>63</v>
      </c>
      <c r="J2908" s="11">
        <v>3.99</v>
      </c>
    </row>
    <row r="2909" spans="1:10" x14ac:dyDescent="0.25">
      <c r="A2909" s="4">
        <v>27392415</v>
      </c>
      <c r="B2909" s="5">
        <v>41606</v>
      </c>
      <c r="C2909" s="6">
        <v>1</v>
      </c>
      <c r="D2909" s="5">
        <v>41606</v>
      </c>
      <c r="E2909" s="7">
        <f t="shared" si="45"/>
        <v>81</v>
      </c>
      <c r="G2909" s="12">
        <v>27654192</v>
      </c>
      <c r="H2909" s="9">
        <v>1</v>
      </c>
      <c r="I2909" s="10">
        <v>127</v>
      </c>
      <c r="J2909" s="11">
        <v>1</v>
      </c>
    </row>
    <row r="2910" spans="1:10" x14ac:dyDescent="0.25">
      <c r="A2910" s="4">
        <v>27393245</v>
      </c>
      <c r="B2910" s="5">
        <v>41593</v>
      </c>
      <c r="C2910" s="6">
        <v>1</v>
      </c>
      <c r="D2910" s="5">
        <v>41593</v>
      </c>
      <c r="E2910" s="7">
        <f t="shared" si="45"/>
        <v>94</v>
      </c>
      <c r="G2910" s="12">
        <v>27654366</v>
      </c>
      <c r="H2910" s="9">
        <v>1</v>
      </c>
      <c r="I2910" s="10">
        <v>69</v>
      </c>
      <c r="J2910" s="11">
        <v>3.99</v>
      </c>
    </row>
    <row r="2911" spans="1:10" x14ac:dyDescent="0.25">
      <c r="A2911" s="4">
        <v>27394203</v>
      </c>
      <c r="B2911" s="5">
        <v>41591</v>
      </c>
      <c r="C2911" s="6">
        <v>1</v>
      </c>
      <c r="D2911" s="5">
        <v>41591</v>
      </c>
      <c r="E2911" s="7">
        <f t="shared" si="45"/>
        <v>96</v>
      </c>
      <c r="G2911" s="12">
        <v>27654874</v>
      </c>
      <c r="H2911" s="9">
        <v>1</v>
      </c>
      <c r="I2911" s="10">
        <v>97</v>
      </c>
      <c r="J2911" s="11">
        <v>1</v>
      </c>
    </row>
    <row r="2912" spans="1:10" x14ac:dyDescent="0.25">
      <c r="A2912" s="4">
        <v>27396446</v>
      </c>
      <c r="B2912" s="5">
        <v>41615</v>
      </c>
      <c r="C2912" s="6">
        <v>3.99</v>
      </c>
      <c r="D2912" s="5">
        <v>41615</v>
      </c>
      <c r="E2912" s="7">
        <f t="shared" si="45"/>
        <v>72</v>
      </c>
      <c r="G2912" s="12">
        <v>27655330</v>
      </c>
      <c r="H2912" s="9">
        <v>1</v>
      </c>
      <c r="I2912" s="10">
        <v>118</v>
      </c>
      <c r="J2912" s="11">
        <v>1</v>
      </c>
    </row>
    <row r="2913" spans="1:10" x14ac:dyDescent="0.25">
      <c r="A2913" s="4">
        <v>27398558</v>
      </c>
      <c r="B2913" s="5">
        <v>41620</v>
      </c>
      <c r="C2913" s="6">
        <v>3.99</v>
      </c>
      <c r="D2913" s="5">
        <v>41620</v>
      </c>
      <c r="E2913" s="7">
        <f t="shared" si="45"/>
        <v>67</v>
      </c>
      <c r="G2913" s="12">
        <v>27655377</v>
      </c>
      <c r="H2913" s="9">
        <v>1</v>
      </c>
      <c r="I2913" s="10">
        <v>48</v>
      </c>
      <c r="J2913" s="11">
        <v>3.99</v>
      </c>
    </row>
    <row r="2914" spans="1:10" x14ac:dyDescent="0.25">
      <c r="A2914" s="4">
        <v>27398627</v>
      </c>
      <c r="B2914" s="5">
        <v>41618</v>
      </c>
      <c r="C2914" s="6">
        <v>3.99</v>
      </c>
      <c r="D2914" s="5">
        <v>41618</v>
      </c>
      <c r="E2914" s="7">
        <f t="shared" si="45"/>
        <v>69</v>
      </c>
      <c r="G2914" s="12">
        <v>27656813</v>
      </c>
      <c r="H2914" s="9">
        <v>1</v>
      </c>
      <c r="I2914" s="10">
        <v>69</v>
      </c>
      <c r="J2914" s="11">
        <v>3.99</v>
      </c>
    </row>
    <row r="2915" spans="1:10" x14ac:dyDescent="0.25">
      <c r="A2915" s="4">
        <v>27400968</v>
      </c>
      <c r="B2915" s="5">
        <v>41557</v>
      </c>
      <c r="C2915" s="6">
        <v>1</v>
      </c>
      <c r="D2915" s="5">
        <v>41557</v>
      </c>
      <c r="E2915" s="7">
        <f t="shared" si="45"/>
        <v>130</v>
      </c>
      <c r="G2915" s="12">
        <v>27656900</v>
      </c>
      <c r="H2915" s="9">
        <v>1</v>
      </c>
      <c r="I2915" s="10">
        <v>130</v>
      </c>
      <c r="J2915" s="11">
        <v>1</v>
      </c>
    </row>
    <row r="2916" spans="1:10" x14ac:dyDescent="0.25">
      <c r="A2916" s="4">
        <v>27403261</v>
      </c>
      <c r="B2916" s="5">
        <v>41599</v>
      </c>
      <c r="C2916" s="6">
        <v>1</v>
      </c>
      <c r="D2916" s="5">
        <v>41599</v>
      </c>
      <c r="E2916" s="7">
        <f t="shared" si="45"/>
        <v>88</v>
      </c>
      <c r="G2916" s="12">
        <v>27657569</v>
      </c>
      <c r="H2916" s="9">
        <v>1</v>
      </c>
      <c r="I2916" s="10">
        <v>88</v>
      </c>
      <c r="J2916" s="11">
        <v>1</v>
      </c>
    </row>
    <row r="2917" spans="1:10" x14ac:dyDescent="0.25">
      <c r="A2917" s="4">
        <v>27406412</v>
      </c>
      <c r="B2917" s="5">
        <v>41564</v>
      </c>
      <c r="C2917" s="6">
        <v>1</v>
      </c>
      <c r="D2917" s="5">
        <v>41564</v>
      </c>
      <c r="E2917" s="7">
        <f t="shared" si="45"/>
        <v>123</v>
      </c>
      <c r="G2917" s="12">
        <v>27657862</v>
      </c>
      <c r="H2917" s="9">
        <v>1</v>
      </c>
      <c r="I2917" s="10">
        <v>97</v>
      </c>
      <c r="J2917" s="11">
        <v>1</v>
      </c>
    </row>
    <row r="2918" spans="1:10" x14ac:dyDescent="0.25">
      <c r="A2918" s="4">
        <v>27406863</v>
      </c>
      <c r="B2918" s="5">
        <v>41562</v>
      </c>
      <c r="C2918" s="6">
        <v>1</v>
      </c>
      <c r="D2918" s="5">
        <v>41562</v>
      </c>
      <c r="E2918" s="7">
        <f t="shared" si="45"/>
        <v>125</v>
      </c>
      <c r="G2918" s="12">
        <v>27658304</v>
      </c>
      <c r="H2918" s="9">
        <v>1</v>
      </c>
      <c r="I2918" s="10">
        <v>62</v>
      </c>
      <c r="J2918" s="11">
        <v>3.99</v>
      </c>
    </row>
    <row r="2919" spans="1:10" x14ac:dyDescent="0.25">
      <c r="A2919" s="4">
        <v>27408548</v>
      </c>
      <c r="B2919" s="5">
        <v>41600</v>
      </c>
      <c r="C2919" s="6">
        <v>1</v>
      </c>
      <c r="D2919" s="5">
        <v>41600</v>
      </c>
      <c r="E2919" s="7">
        <f t="shared" si="45"/>
        <v>87</v>
      </c>
      <c r="G2919" s="12">
        <v>27658648</v>
      </c>
      <c r="H2919" s="9">
        <v>1</v>
      </c>
      <c r="I2919" s="10">
        <v>123</v>
      </c>
      <c r="J2919" s="11">
        <v>1</v>
      </c>
    </row>
    <row r="2920" spans="1:10" x14ac:dyDescent="0.25">
      <c r="A2920" s="4">
        <v>27410075</v>
      </c>
      <c r="B2920" s="5">
        <v>41590</v>
      </c>
      <c r="C2920" s="6">
        <v>1</v>
      </c>
      <c r="D2920" s="5">
        <v>41590</v>
      </c>
      <c r="E2920" s="7">
        <f t="shared" si="45"/>
        <v>97</v>
      </c>
      <c r="G2920" s="12">
        <v>27659254</v>
      </c>
      <c r="H2920" s="9">
        <v>1</v>
      </c>
      <c r="I2920" s="10">
        <v>68</v>
      </c>
      <c r="J2920" s="11">
        <v>3.99</v>
      </c>
    </row>
    <row r="2921" spans="1:10" x14ac:dyDescent="0.25">
      <c r="A2921" s="4">
        <v>27410308</v>
      </c>
      <c r="B2921" s="5">
        <v>41597</v>
      </c>
      <c r="C2921" s="6">
        <v>1</v>
      </c>
      <c r="D2921" s="5">
        <v>41597</v>
      </c>
      <c r="E2921" s="7">
        <f t="shared" si="45"/>
        <v>90</v>
      </c>
      <c r="G2921" s="12">
        <v>27659695</v>
      </c>
      <c r="H2921" s="9">
        <v>1</v>
      </c>
      <c r="I2921" s="10">
        <v>96</v>
      </c>
      <c r="J2921" s="11">
        <v>1</v>
      </c>
    </row>
    <row r="2922" spans="1:10" x14ac:dyDescent="0.25">
      <c r="A2922" s="4">
        <v>27412052</v>
      </c>
      <c r="B2922" s="5">
        <v>41603</v>
      </c>
      <c r="C2922" s="6">
        <v>1</v>
      </c>
      <c r="D2922" s="5">
        <v>41603</v>
      </c>
      <c r="E2922" s="7">
        <f t="shared" si="45"/>
        <v>84</v>
      </c>
      <c r="G2922" s="12">
        <v>27661981</v>
      </c>
      <c r="H2922" s="9">
        <v>1</v>
      </c>
      <c r="I2922" s="10">
        <v>93</v>
      </c>
      <c r="J2922" s="11">
        <v>1</v>
      </c>
    </row>
    <row r="2923" spans="1:10" x14ac:dyDescent="0.25">
      <c r="A2923" s="4">
        <v>27413758</v>
      </c>
      <c r="B2923" s="5">
        <v>41603</v>
      </c>
      <c r="C2923" s="6">
        <v>1</v>
      </c>
      <c r="D2923" s="5">
        <v>41603</v>
      </c>
      <c r="E2923" s="7">
        <f t="shared" si="45"/>
        <v>84</v>
      </c>
      <c r="G2923" s="12">
        <v>27664395</v>
      </c>
      <c r="H2923" s="9">
        <v>1</v>
      </c>
      <c r="I2923" s="10">
        <v>96</v>
      </c>
      <c r="J2923" s="11">
        <v>1</v>
      </c>
    </row>
    <row r="2924" spans="1:10" x14ac:dyDescent="0.25">
      <c r="A2924" s="4">
        <v>27414261</v>
      </c>
      <c r="B2924" s="5">
        <v>41590</v>
      </c>
      <c r="C2924" s="6">
        <v>1</v>
      </c>
      <c r="D2924" s="5">
        <v>41590</v>
      </c>
      <c r="E2924" s="7">
        <f t="shared" si="45"/>
        <v>97</v>
      </c>
      <c r="G2924" s="12">
        <v>27667566</v>
      </c>
      <c r="H2924" s="9">
        <v>1</v>
      </c>
      <c r="I2924" s="10">
        <v>69</v>
      </c>
      <c r="J2924" s="11">
        <v>3.99</v>
      </c>
    </row>
    <row r="2925" spans="1:10" x14ac:dyDescent="0.25">
      <c r="A2925" s="4">
        <v>27414962</v>
      </c>
      <c r="B2925" s="5">
        <v>41604</v>
      </c>
      <c r="C2925" s="6">
        <v>1</v>
      </c>
      <c r="D2925" s="5">
        <v>41604</v>
      </c>
      <c r="E2925" s="7">
        <f t="shared" si="45"/>
        <v>83</v>
      </c>
      <c r="G2925" s="12">
        <v>27669431</v>
      </c>
      <c r="H2925" s="9">
        <v>1</v>
      </c>
      <c r="I2925" s="10">
        <v>87</v>
      </c>
      <c r="J2925" s="11">
        <v>1</v>
      </c>
    </row>
    <row r="2926" spans="1:10" x14ac:dyDescent="0.25">
      <c r="A2926" s="4">
        <v>27415764</v>
      </c>
      <c r="B2926" s="5">
        <v>41559</v>
      </c>
      <c r="C2926" s="6">
        <v>1</v>
      </c>
      <c r="D2926" s="5">
        <v>41559</v>
      </c>
      <c r="E2926" s="7">
        <f t="shared" si="45"/>
        <v>128</v>
      </c>
      <c r="G2926" s="12">
        <v>27669492</v>
      </c>
      <c r="H2926" s="9">
        <v>3</v>
      </c>
      <c r="I2926" s="10">
        <v>83</v>
      </c>
      <c r="J2926" s="11">
        <v>3</v>
      </c>
    </row>
    <row r="2927" spans="1:10" x14ac:dyDescent="0.25">
      <c r="A2927" s="4">
        <v>27416676</v>
      </c>
      <c r="B2927" s="5">
        <v>41594</v>
      </c>
      <c r="C2927" s="6">
        <v>1</v>
      </c>
      <c r="D2927" s="5">
        <v>41594</v>
      </c>
      <c r="E2927" s="7">
        <f t="shared" si="45"/>
        <v>93</v>
      </c>
      <c r="G2927" s="12">
        <v>27669952</v>
      </c>
      <c r="H2927" s="9">
        <v>1</v>
      </c>
      <c r="I2927" s="10">
        <v>82</v>
      </c>
      <c r="J2927" s="11">
        <v>1</v>
      </c>
    </row>
    <row r="2928" spans="1:10" x14ac:dyDescent="0.25">
      <c r="A2928" s="4">
        <v>27419225</v>
      </c>
      <c r="B2928" s="5">
        <v>41602</v>
      </c>
      <c r="C2928" s="6">
        <v>1</v>
      </c>
      <c r="D2928" s="5">
        <v>41602</v>
      </c>
      <c r="E2928" s="7">
        <f t="shared" si="45"/>
        <v>85</v>
      </c>
      <c r="G2928" s="12">
        <v>27670210</v>
      </c>
      <c r="H2928" s="9">
        <v>1</v>
      </c>
      <c r="I2928" s="10">
        <v>12</v>
      </c>
      <c r="J2928" s="11">
        <v>3.99</v>
      </c>
    </row>
    <row r="2929" spans="1:10" x14ac:dyDescent="0.25">
      <c r="A2929" s="4">
        <v>27420186</v>
      </c>
      <c r="B2929" s="5">
        <v>41604</v>
      </c>
      <c r="C2929" s="6">
        <v>1</v>
      </c>
      <c r="D2929" s="5">
        <v>41604</v>
      </c>
      <c r="E2929" s="7">
        <f t="shared" si="45"/>
        <v>83</v>
      </c>
      <c r="G2929" s="12">
        <v>27672907</v>
      </c>
      <c r="H2929" s="9">
        <v>1</v>
      </c>
      <c r="I2929" s="10">
        <v>88</v>
      </c>
      <c r="J2929" s="11">
        <v>1</v>
      </c>
    </row>
    <row r="2930" spans="1:10" x14ac:dyDescent="0.25">
      <c r="A2930" s="4">
        <v>27421163</v>
      </c>
      <c r="B2930" s="5">
        <v>41590</v>
      </c>
      <c r="C2930" s="6">
        <v>1</v>
      </c>
      <c r="D2930" s="5">
        <v>41590</v>
      </c>
      <c r="E2930" s="7">
        <f t="shared" si="45"/>
        <v>97</v>
      </c>
      <c r="G2930" s="12">
        <v>27672958</v>
      </c>
      <c r="H2930" s="9">
        <v>1</v>
      </c>
      <c r="I2930" s="10">
        <v>67</v>
      </c>
      <c r="J2930" s="11">
        <v>3.99</v>
      </c>
    </row>
    <row r="2931" spans="1:10" x14ac:dyDescent="0.25">
      <c r="A2931" s="4">
        <v>27421711</v>
      </c>
      <c r="B2931" s="5">
        <v>41591</v>
      </c>
      <c r="C2931" s="6">
        <v>1</v>
      </c>
      <c r="D2931" s="5">
        <v>41591</v>
      </c>
      <c r="E2931" s="7">
        <f t="shared" si="45"/>
        <v>96</v>
      </c>
      <c r="G2931" s="12">
        <v>27673709</v>
      </c>
      <c r="H2931" s="9">
        <v>1</v>
      </c>
      <c r="I2931" s="10">
        <v>94</v>
      </c>
      <c r="J2931" s="11">
        <v>20</v>
      </c>
    </row>
    <row r="2932" spans="1:10" x14ac:dyDescent="0.25">
      <c r="A2932" s="4">
        <v>27423315</v>
      </c>
      <c r="B2932" s="5">
        <v>41595</v>
      </c>
      <c r="C2932" s="6">
        <v>1</v>
      </c>
      <c r="D2932" s="5">
        <v>41595</v>
      </c>
      <c r="E2932" s="7">
        <f t="shared" si="45"/>
        <v>92</v>
      </c>
      <c r="G2932" s="12">
        <v>27674121</v>
      </c>
      <c r="H2932" s="9">
        <v>1</v>
      </c>
      <c r="I2932" s="10">
        <v>68</v>
      </c>
      <c r="J2932" s="11">
        <v>3.99</v>
      </c>
    </row>
    <row r="2933" spans="1:10" x14ac:dyDescent="0.25">
      <c r="A2933" s="4">
        <v>27423326</v>
      </c>
      <c r="B2933" s="5">
        <v>41618</v>
      </c>
      <c r="C2933" s="6">
        <v>3.99</v>
      </c>
      <c r="D2933" s="5">
        <v>41618</v>
      </c>
      <c r="E2933" s="7">
        <f t="shared" si="45"/>
        <v>69</v>
      </c>
      <c r="G2933" s="12">
        <v>27674701</v>
      </c>
      <c r="H2933" s="9">
        <v>1</v>
      </c>
      <c r="I2933" s="10">
        <v>69</v>
      </c>
      <c r="J2933" s="11">
        <v>3.99</v>
      </c>
    </row>
    <row r="2934" spans="1:10" x14ac:dyDescent="0.25">
      <c r="A2934" s="4">
        <v>27424188</v>
      </c>
      <c r="B2934" s="5">
        <v>41597</v>
      </c>
      <c r="C2934" s="6">
        <v>1</v>
      </c>
      <c r="D2934" s="5">
        <v>41597</v>
      </c>
      <c r="E2934" s="7">
        <f t="shared" si="45"/>
        <v>90</v>
      </c>
      <c r="G2934" s="12">
        <v>27675144</v>
      </c>
      <c r="H2934" s="9">
        <v>1</v>
      </c>
      <c r="I2934" s="10">
        <v>88</v>
      </c>
      <c r="J2934" s="11">
        <v>1</v>
      </c>
    </row>
    <row r="2935" spans="1:10" x14ac:dyDescent="0.25">
      <c r="A2935" s="4">
        <v>27425183</v>
      </c>
      <c r="B2935" s="5">
        <v>41591</v>
      </c>
      <c r="C2935" s="6">
        <v>1</v>
      </c>
      <c r="D2935" s="5">
        <v>41591</v>
      </c>
      <c r="E2935" s="7">
        <f t="shared" si="45"/>
        <v>96</v>
      </c>
      <c r="G2935" s="12">
        <v>27675291</v>
      </c>
      <c r="H2935" s="9">
        <v>1</v>
      </c>
      <c r="I2935" s="10">
        <v>69</v>
      </c>
      <c r="J2935" s="11">
        <v>3.99</v>
      </c>
    </row>
    <row r="2936" spans="1:10" x14ac:dyDescent="0.25">
      <c r="A2936" s="4">
        <v>27425290</v>
      </c>
      <c r="B2936" s="5">
        <v>41597</v>
      </c>
      <c r="C2936" s="6">
        <v>1</v>
      </c>
      <c r="D2936" s="5">
        <v>41597</v>
      </c>
      <c r="E2936" s="7">
        <f t="shared" si="45"/>
        <v>90</v>
      </c>
      <c r="G2936" s="12">
        <v>27675310</v>
      </c>
      <c r="H2936" s="9">
        <v>1</v>
      </c>
      <c r="I2936" s="10">
        <v>97</v>
      </c>
      <c r="J2936" s="11">
        <v>1</v>
      </c>
    </row>
    <row r="2937" spans="1:10" x14ac:dyDescent="0.25">
      <c r="A2937" s="4">
        <v>27425858</v>
      </c>
      <c r="B2937" s="5">
        <v>41558</v>
      </c>
      <c r="C2937" s="6">
        <v>1</v>
      </c>
      <c r="D2937" s="5">
        <v>41558</v>
      </c>
      <c r="E2937" s="7">
        <f t="shared" si="45"/>
        <v>129</v>
      </c>
      <c r="G2937" s="12">
        <v>27675739</v>
      </c>
      <c r="H2937" s="9">
        <v>1</v>
      </c>
      <c r="I2937" s="10">
        <v>123</v>
      </c>
      <c r="J2937" s="11">
        <v>1</v>
      </c>
    </row>
    <row r="2938" spans="1:10" x14ac:dyDescent="0.25">
      <c r="A2938" s="4">
        <v>27426451</v>
      </c>
      <c r="B2938" s="5">
        <v>41599</v>
      </c>
      <c r="C2938" s="6">
        <v>1</v>
      </c>
      <c r="D2938" s="5">
        <v>41599</v>
      </c>
      <c r="E2938" s="7">
        <f t="shared" si="45"/>
        <v>88</v>
      </c>
      <c r="G2938" s="12">
        <v>27676433</v>
      </c>
      <c r="H2938" s="9">
        <v>1</v>
      </c>
      <c r="I2938" s="10">
        <v>94</v>
      </c>
      <c r="J2938" s="11">
        <v>1</v>
      </c>
    </row>
    <row r="2939" spans="1:10" x14ac:dyDescent="0.25">
      <c r="A2939" s="4">
        <v>27426616</v>
      </c>
      <c r="B2939" s="5">
        <v>41618</v>
      </c>
      <c r="C2939" s="6">
        <v>3.99</v>
      </c>
      <c r="D2939" s="5">
        <v>41618</v>
      </c>
      <c r="E2939" s="7">
        <f t="shared" si="45"/>
        <v>69</v>
      </c>
      <c r="G2939" s="12">
        <v>27676456</v>
      </c>
      <c r="H2939" s="9">
        <v>1</v>
      </c>
      <c r="I2939" s="10">
        <v>68</v>
      </c>
      <c r="J2939" s="11">
        <v>3.99</v>
      </c>
    </row>
    <row r="2940" spans="1:10" x14ac:dyDescent="0.25">
      <c r="A2940" s="4">
        <v>27427462</v>
      </c>
      <c r="B2940" s="5">
        <v>41606</v>
      </c>
      <c r="C2940" s="6">
        <v>1</v>
      </c>
      <c r="D2940" s="5">
        <v>41606</v>
      </c>
      <c r="E2940" s="7">
        <f t="shared" si="45"/>
        <v>81</v>
      </c>
      <c r="G2940" s="12">
        <v>27677024</v>
      </c>
      <c r="H2940" s="9">
        <v>1</v>
      </c>
      <c r="I2940" s="10">
        <v>70</v>
      </c>
      <c r="J2940" s="11">
        <v>3.99</v>
      </c>
    </row>
    <row r="2941" spans="1:10" x14ac:dyDescent="0.25">
      <c r="A2941" s="4">
        <v>27427728</v>
      </c>
      <c r="B2941" s="5">
        <v>41618</v>
      </c>
      <c r="C2941" s="6">
        <v>3.99</v>
      </c>
      <c r="D2941" s="5">
        <v>41618</v>
      </c>
      <c r="E2941" s="7">
        <f t="shared" si="45"/>
        <v>69</v>
      </c>
      <c r="G2941" s="12">
        <v>27678966</v>
      </c>
      <c r="H2941" s="9">
        <v>1</v>
      </c>
      <c r="I2941" s="10">
        <v>129</v>
      </c>
      <c r="J2941" s="11">
        <v>1</v>
      </c>
    </row>
    <row r="2942" spans="1:10" x14ac:dyDescent="0.25">
      <c r="A2942" s="4">
        <v>27428470</v>
      </c>
      <c r="B2942" s="5">
        <v>41672</v>
      </c>
      <c r="C2942" s="6">
        <v>3.99</v>
      </c>
      <c r="D2942" s="5">
        <v>41672</v>
      </c>
      <c r="E2942" s="7">
        <f t="shared" si="45"/>
        <v>15</v>
      </c>
      <c r="G2942" s="12">
        <v>27679088</v>
      </c>
      <c r="H2942" s="9">
        <v>1</v>
      </c>
      <c r="I2942" s="10">
        <v>129</v>
      </c>
      <c r="J2942" s="11">
        <v>1</v>
      </c>
    </row>
    <row r="2943" spans="1:10" x14ac:dyDescent="0.25">
      <c r="A2943" s="4">
        <v>27429648</v>
      </c>
      <c r="B2943" s="5">
        <v>41558</v>
      </c>
      <c r="C2943" s="6">
        <v>1</v>
      </c>
      <c r="D2943" s="5">
        <v>41558</v>
      </c>
      <c r="E2943" s="7">
        <f t="shared" si="45"/>
        <v>129</v>
      </c>
      <c r="G2943" s="12">
        <v>27679131</v>
      </c>
      <c r="H2943" s="9">
        <v>1</v>
      </c>
      <c r="I2943" s="10">
        <v>130</v>
      </c>
      <c r="J2943" s="11">
        <v>1</v>
      </c>
    </row>
    <row r="2944" spans="1:10" x14ac:dyDescent="0.25">
      <c r="A2944" s="4">
        <v>27430119</v>
      </c>
      <c r="B2944" s="5">
        <v>41600</v>
      </c>
      <c r="C2944" s="6">
        <v>1</v>
      </c>
      <c r="D2944" s="5">
        <v>41600</v>
      </c>
      <c r="E2944" s="7">
        <f t="shared" si="45"/>
        <v>87</v>
      </c>
      <c r="G2944" s="12">
        <v>27680138</v>
      </c>
      <c r="H2944" s="9">
        <v>1</v>
      </c>
      <c r="I2944" s="10">
        <v>83</v>
      </c>
      <c r="J2944" s="11">
        <v>1</v>
      </c>
    </row>
    <row r="2945" spans="1:10" x14ac:dyDescent="0.25">
      <c r="A2945" s="4">
        <v>27431467</v>
      </c>
      <c r="B2945" s="5">
        <v>41618</v>
      </c>
      <c r="C2945" s="6">
        <v>3.99</v>
      </c>
      <c r="D2945" s="5">
        <v>41618</v>
      </c>
      <c r="E2945" s="7">
        <f t="shared" si="45"/>
        <v>69</v>
      </c>
      <c r="G2945" s="12">
        <v>27680332</v>
      </c>
      <c r="H2945" s="9">
        <v>1</v>
      </c>
      <c r="I2945" s="10">
        <v>64</v>
      </c>
      <c r="J2945" s="11">
        <v>3.99</v>
      </c>
    </row>
    <row r="2946" spans="1:10" x14ac:dyDescent="0.25">
      <c r="A2946" s="4">
        <v>27436126</v>
      </c>
      <c r="B2946" s="5">
        <v>41618</v>
      </c>
      <c r="C2946" s="6">
        <v>3.99</v>
      </c>
      <c r="D2946" s="5">
        <v>41618</v>
      </c>
      <c r="E2946" s="7">
        <f t="shared" ref="E2946:E3009" si="46">DATEDIF(D2946,"2014/2/17","D")</f>
        <v>69</v>
      </c>
      <c r="G2946" s="12">
        <v>27680588</v>
      </c>
      <c r="H2946" s="9">
        <v>1</v>
      </c>
      <c r="I2946" s="10">
        <v>67</v>
      </c>
      <c r="J2946" s="11">
        <v>3.99</v>
      </c>
    </row>
    <row r="2947" spans="1:10" x14ac:dyDescent="0.25">
      <c r="A2947" s="4">
        <v>27436401</v>
      </c>
      <c r="B2947" s="5">
        <v>41597</v>
      </c>
      <c r="C2947" s="6">
        <v>1</v>
      </c>
      <c r="D2947" s="5">
        <v>41597</v>
      </c>
      <c r="E2947" s="7">
        <f t="shared" si="46"/>
        <v>90</v>
      </c>
      <c r="G2947" s="12">
        <v>27681631</v>
      </c>
      <c r="H2947" s="9">
        <v>2</v>
      </c>
      <c r="I2947" s="10">
        <v>77</v>
      </c>
      <c r="J2947" s="11">
        <v>2</v>
      </c>
    </row>
    <row r="2948" spans="1:10" x14ac:dyDescent="0.25">
      <c r="A2948" s="4">
        <v>27436632</v>
      </c>
      <c r="B2948" s="5">
        <v>41621</v>
      </c>
      <c r="C2948" s="6">
        <v>3.99</v>
      </c>
      <c r="D2948" s="5">
        <v>41621</v>
      </c>
      <c r="E2948" s="7">
        <f t="shared" si="46"/>
        <v>66</v>
      </c>
      <c r="G2948" s="12">
        <v>27684522</v>
      </c>
      <c r="H2948" s="9">
        <v>1</v>
      </c>
      <c r="I2948" s="10">
        <v>123</v>
      </c>
      <c r="J2948" s="11">
        <v>1</v>
      </c>
    </row>
    <row r="2949" spans="1:10" x14ac:dyDescent="0.25">
      <c r="A2949" s="4">
        <v>27437359</v>
      </c>
      <c r="B2949" s="5">
        <v>41558</v>
      </c>
      <c r="C2949" s="6">
        <v>1</v>
      </c>
      <c r="D2949" s="5">
        <v>41558</v>
      </c>
      <c r="E2949" s="7">
        <f t="shared" si="46"/>
        <v>129</v>
      </c>
      <c r="G2949" s="12">
        <v>27686228</v>
      </c>
      <c r="H2949" s="9">
        <v>1</v>
      </c>
      <c r="I2949" s="10">
        <v>130</v>
      </c>
      <c r="J2949" s="11">
        <v>1</v>
      </c>
    </row>
    <row r="2950" spans="1:10" x14ac:dyDescent="0.25">
      <c r="A2950" s="4">
        <v>27438242</v>
      </c>
      <c r="B2950" s="5">
        <v>41590</v>
      </c>
      <c r="C2950" s="6">
        <v>80</v>
      </c>
      <c r="D2950" s="5">
        <v>41590</v>
      </c>
      <c r="E2950" s="7">
        <f t="shared" si="46"/>
        <v>97</v>
      </c>
      <c r="G2950" s="12">
        <v>27687372</v>
      </c>
      <c r="H2950" s="9">
        <v>1</v>
      </c>
      <c r="I2950" s="10">
        <v>130</v>
      </c>
      <c r="J2950" s="11">
        <v>1</v>
      </c>
    </row>
    <row r="2951" spans="1:10" x14ac:dyDescent="0.25">
      <c r="A2951" s="4">
        <v>27438242</v>
      </c>
      <c r="B2951" s="5">
        <v>41590</v>
      </c>
      <c r="C2951" s="6">
        <v>1</v>
      </c>
      <c r="D2951" s="5">
        <v>41590</v>
      </c>
      <c r="E2951" s="7">
        <f t="shared" si="46"/>
        <v>97</v>
      </c>
      <c r="G2951" s="12">
        <v>27687592</v>
      </c>
      <c r="H2951" s="9">
        <v>1</v>
      </c>
      <c r="I2951" s="10">
        <v>96</v>
      </c>
      <c r="J2951" s="11">
        <v>1</v>
      </c>
    </row>
    <row r="2952" spans="1:10" x14ac:dyDescent="0.25">
      <c r="A2952" s="4">
        <v>27438374</v>
      </c>
      <c r="B2952" s="5">
        <v>41603</v>
      </c>
      <c r="C2952" s="6">
        <v>1</v>
      </c>
      <c r="D2952" s="5">
        <v>41603</v>
      </c>
      <c r="E2952" s="7">
        <f t="shared" si="46"/>
        <v>84</v>
      </c>
      <c r="G2952" s="12">
        <v>27687665</v>
      </c>
      <c r="H2952" s="9">
        <v>1</v>
      </c>
      <c r="I2952" s="10">
        <v>96</v>
      </c>
      <c r="J2952" s="11">
        <v>1</v>
      </c>
    </row>
    <row r="2953" spans="1:10" x14ac:dyDescent="0.25">
      <c r="A2953" s="4">
        <v>27438954</v>
      </c>
      <c r="B2953" s="5">
        <v>41621</v>
      </c>
      <c r="C2953" s="6">
        <v>3.99</v>
      </c>
      <c r="D2953" s="5">
        <v>41621</v>
      </c>
      <c r="E2953" s="7">
        <f t="shared" si="46"/>
        <v>66</v>
      </c>
      <c r="G2953" s="12">
        <v>27687736</v>
      </c>
      <c r="H2953" s="9">
        <v>1</v>
      </c>
      <c r="I2953" s="10">
        <v>69</v>
      </c>
      <c r="J2953" s="11">
        <v>3.99</v>
      </c>
    </row>
    <row r="2954" spans="1:10" x14ac:dyDescent="0.25">
      <c r="A2954" s="4">
        <v>27440708</v>
      </c>
      <c r="B2954" s="5">
        <v>41598</v>
      </c>
      <c r="C2954" s="6">
        <v>1</v>
      </c>
      <c r="D2954" s="5">
        <v>41598</v>
      </c>
      <c r="E2954" s="7">
        <f t="shared" si="46"/>
        <v>89</v>
      </c>
      <c r="G2954" s="12">
        <v>27690714</v>
      </c>
      <c r="H2954" s="9">
        <v>1</v>
      </c>
      <c r="I2954" s="10">
        <v>68</v>
      </c>
      <c r="J2954" s="11">
        <v>3.99</v>
      </c>
    </row>
    <row r="2955" spans="1:10" x14ac:dyDescent="0.25">
      <c r="A2955" s="4">
        <v>27440890</v>
      </c>
      <c r="B2955" s="5">
        <v>41599</v>
      </c>
      <c r="C2955" s="6">
        <v>1</v>
      </c>
      <c r="D2955" s="5">
        <v>41599</v>
      </c>
      <c r="E2955" s="7">
        <f t="shared" si="46"/>
        <v>88</v>
      </c>
      <c r="G2955" s="12">
        <v>27691001</v>
      </c>
      <c r="H2955" s="9">
        <v>1</v>
      </c>
      <c r="I2955" s="10">
        <v>69</v>
      </c>
      <c r="J2955" s="11">
        <v>3.99</v>
      </c>
    </row>
    <row r="2956" spans="1:10" x14ac:dyDescent="0.25">
      <c r="A2956" s="4">
        <v>27441167</v>
      </c>
      <c r="B2956" s="5">
        <v>41592</v>
      </c>
      <c r="C2956" s="6">
        <v>1</v>
      </c>
      <c r="D2956" s="5">
        <v>41592</v>
      </c>
      <c r="E2956" s="7">
        <f t="shared" si="46"/>
        <v>95</v>
      </c>
      <c r="G2956" s="12">
        <v>27691863</v>
      </c>
      <c r="H2956" s="9">
        <v>1</v>
      </c>
      <c r="I2956" s="10">
        <v>97</v>
      </c>
      <c r="J2956" s="11">
        <v>1</v>
      </c>
    </row>
    <row r="2957" spans="1:10" x14ac:dyDescent="0.25">
      <c r="A2957" s="4">
        <v>27441536</v>
      </c>
      <c r="B2957" s="5">
        <v>41594</v>
      </c>
      <c r="C2957" s="6">
        <v>20</v>
      </c>
      <c r="D2957" s="5">
        <v>41594</v>
      </c>
      <c r="E2957" s="7">
        <f t="shared" si="46"/>
        <v>93</v>
      </c>
      <c r="G2957" s="12">
        <v>27694700</v>
      </c>
      <c r="H2957" s="9">
        <v>1</v>
      </c>
      <c r="I2957" s="10">
        <v>130</v>
      </c>
      <c r="J2957" s="11">
        <v>1</v>
      </c>
    </row>
    <row r="2958" spans="1:10" x14ac:dyDescent="0.25">
      <c r="A2958" s="4">
        <v>27441760</v>
      </c>
      <c r="B2958" s="5">
        <v>41608</v>
      </c>
      <c r="C2958" s="6">
        <v>1</v>
      </c>
      <c r="D2958" s="5">
        <v>41608</v>
      </c>
      <c r="E2958" s="7">
        <f t="shared" si="46"/>
        <v>79</v>
      </c>
      <c r="G2958" s="12">
        <v>27696070</v>
      </c>
      <c r="H2958" s="9">
        <v>1</v>
      </c>
      <c r="I2958" s="10">
        <v>68</v>
      </c>
      <c r="J2958" s="11">
        <v>3.99</v>
      </c>
    </row>
    <row r="2959" spans="1:10" x14ac:dyDescent="0.25">
      <c r="A2959" s="4">
        <v>27442188</v>
      </c>
      <c r="B2959" s="5">
        <v>41642</v>
      </c>
      <c r="C2959" s="6">
        <v>3.99</v>
      </c>
      <c r="D2959" s="5">
        <v>41642</v>
      </c>
      <c r="E2959" s="7">
        <f t="shared" si="46"/>
        <v>45</v>
      </c>
      <c r="G2959" s="12">
        <v>27696225</v>
      </c>
      <c r="H2959" s="9">
        <v>1</v>
      </c>
      <c r="I2959" s="10">
        <v>123</v>
      </c>
      <c r="J2959" s="11">
        <v>1</v>
      </c>
    </row>
    <row r="2960" spans="1:10" x14ac:dyDescent="0.25">
      <c r="A2960" s="4">
        <v>27443398</v>
      </c>
      <c r="B2960" s="5">
        <v>41591</v>
      </c>
      <c r="C2960" s="6">
        <v>1</v>
      </c>
      <c r="D2960" s="5">
        <v>41591</v>
      </c>
      <c r="E2960" s="7">
        <f t="shared" si="46"/>
        <v>96</v>
      </c>
      <c r="G2960" s="12">
        <v>27696443</v>
      </c>
      <c r="H2960" s="9">
        <v>1</v>
      </c>
      <c r="I2960" s="10">
        <v>96</v>
      </c>
      <c r="J2960" s="11">
        <v>1</v>
      </c>
    </row>
    <row r="2961" spans="1:10" x14ac:dyDescent="0.25">
      <c r="A2961" s="4">
        <v>27443612</v>
      </c>
      <c r="B2961" s="5">
        <v>41628</v>
      </c>
      <c r="C2961" s="6">
        <v>3.99</v>
      </c>
      <c r="D2961" s="5">
        <v>41628</v>
      </c>
      <c r="E2961" s="7">
        <f t="shared" si="46"/>
        <v>59</v>
      </c>
      <c r="G2961" s="12">
        <v>27696906</v>
      </c>
      <c r="H2961" s="9">
        <v>1</v>
      </c>
      <c r="I2961" s="10">
        <v>98</v>
      </c>
      <c r="J2961" s="11">
        <v>1</v>
      </c>
    </row>
    <row r="2962" spans="1:10" x14ac:dyDescent="0.25">
      <c r="A2962" s="4">
        <v>27444168</v>
      </c>
      <c r="B2962" s="5">
        <v>41599</v>
      </c>
      <c r="C2962" s="6">
        <v>1</v>
      </c>
      <c r="D2962" s="5">
        <v>41599</v>
      </c>
      <c r="E2962" s="7">
        <f t="shared" si="46"/>
        <v>88</v>
      </c>
      <c r="G2962" s="12">
        <v>27696974</v>
      </c>
      <c r="H2962" s="9">
        <v>1</v>
      </c>
      <c r="I2962" s="10">
        <v>129</v>
      </c>
      <c r="J2962" s="11">
        <v>1</v>
      </c>
    </row>
    <row r="2963" spans="1:10" x14ac:dyDescent="0.25">
      <c r="A2963" s="4">
        <v>27445502</v>
      </c>
      <c r="B2963" s="5">
        <v>41592</v>
      </c>
      <c r="C2963" s="6">
        <v>1</v>
      </c>
      <c r="D2963" s="5">
        <v>41592</v>
      </c>
      <c r="E2963" s="7">
        <f t="shared" si="46"/>
        <v>95</v>
      </c>
      <c r="G2963" s="12">
        <v>27697223</v>
      </c>
      <c r="H2963" s="9">
        <v>1</v>
      </c>
      <c r="I2963" s="10">
        <v>69</v>
      </c>
      <c r="J2963" s="11">
        <v>3.99</v>
      </c>
    </row>
    <row r="2964" spans="1:10" x14ac:dyDescent="0.25">
      <c r="A2964" s="4">
        <v>27445674</v>
      </c>
      <c r="B2964" s="5">
        <v>41597</v>
      </c>
      <c r="C2964" s="6">
        <v>1</v>
      </c>
      <c r="D2964" s="5">
        <v>41597</v>
      </c>
      <c r="E2964" s="7">
        <f t="shared" si="46"/>
        <v>90</v>
      </c>
      <c r="G2964" s="12">
        <v>27698538</v>
      </c>
      <c r="H2964" s="9">
        <v>1</v>
      </c>
      <c r="I2964" s="10">
        <v>129</v>
      </c>
      <c r="J2964" s="11">
        <v>1</v>
      </c>
    </row>
    <row r="2965" spans="1:10" x14ac:dyDescent="0.25">
      <c r="A2965" s="4">
        <v>27446371</v>
      </c>
      <c r="B2965" s="5">
        <v>41623</v>
      </c>
      <c r="C2965" s="6">
        <v>3.99</v>
      </c>
      <c r="D2965" s="5">
        <v>41623</v>
      </c>
      <c r="E2965" s="7">
        <f t="shared" si="46"/>
        <v>64</v>
      </c>
      <c r="G2965" s="12">
        <v>27698925</v>
      </c>
      <c r="H2965" s="9">
        <v>1</v>
      </c>
      <c r="I2965" s="10">
        <v>129</v>
      </c>
      <c r="J2965" s="11">
        <v>1</v>
      </c>
    </row>
    <row r="2966" spans="1:10" x14ac:dyDescent="0.25">
      <c r="A2966" s="4">
        <v>27449384</v>
      </c>
      <c r="B2966" s="5">
        <v>41590</v>
      </c>
      <c r="C2966" s="6">
        <v>1</v>
      </c>
      <c r="D2966" s="5">
        <v>41590</v>
      </c>
      <c r="E2966" s="7">
        <f t="shared" si="46"/>
        <v>97</v>
      </c>
      <c r="G2966" s="12">
        <v>27699436</v>
      </c>
      <c r="H2966" s="9">
        <v>1</v>
      </c>
      <c r="I2966" s="10">
        <v>128</v>
      </c>
      <c r="J2966" s="11">
        <v>1</v>
      </c>
    </row>
    <row r="2967" spans="1:10" x14ac:dyDescent="0.25">
      <c r="A2967" s="4">
        <v>27451693</v>
      </c>
      <c r="B2967" s="5">
        <v>41619</v>
      </c>
      <c r="C2967" s="6">
        <v>3.99</v>
      </c>
      <c r="D2967" s="5">
        <v>41619</v>
      </c>
      <c r="E2967" s="7">
        <f t="shared" si="46"/>
        <v>68</v>
      </c>
      <c r="G2967" s="12">
        <v>27701095</v>
      </c>
      <c r="H2967" s="9">
        <v>1</v>
      </c>
      <c r="I2967" s="10">
        <v>97</v>
      </c>
      <c r="J2967" s="11">
        <v>1</v>
      </c>
    </row>
    <row r="2968" spans="1:10" x14ac:dyDescent="0.25">
      <c r="A2968" s="4">
        <v>27452943</v>
      </c>
      <c r="B2968" s="5">
        <v>41618</v>
      </c>
      <c r="C2968" s="6">
        <v>3.99</v>
      </c>
      <c r="D2968" s="5">
        <v>41618</v>
      </c>
      <c r="E2968" s="7">
        <f t="shared" si="46"/>
        <v>69</v>
      </c>
      <c r="G2968" s="12">
        <v>27701675</v>
      </c>
      <c r="H2968" s="9">
        <v>1</v>
      </c>
      <c r="I2968" s="10">
        <v>93</v>
      </c>
      <c r="J2968" s="11">
        <v>1</v>
      </c>
    </row>
    <row r="2969" spans="1:10" x14ac:dyDescent="0.25">
      <c r="A2969" s="4">
        <v>27453277</v>
      </c>
      <c r="B2969" s="5">
        <v>41600</v>
      </c>
      <c r="C2969" s="6">
        <v>1</v>
      </c>
      <c r="D2969" s="5">
        <v>41600</v>
      </c>
      <c r="E2969" s="7">
        <f t="shared" si="46"/>
        <v>87</v>
      </c>
      <c r="G2969" s="12">
        <v>27702250</v>
      </c>
      <c r="H2969" s="9">
        <v>1</v>
      </c>
      <c r="I2969" s="10">
        <v>68</v>
      </c>
      <c r="J2969" s="11">
        <v>3.99</v>
      </c>
    </row>
    <row r="2970" spans="1:10" x14ac:dyDescent="0.25">
      <c r="A2970" s="4">
        <v>27456309</v>
      </c>
      <c r="B2970" s="5">
        <v>41617</v>
      </c>
      <c r="C2970" s="6">
        <v>3.99</v>
      </c>
      <c r="D2970" s="5">
        <v>41617</v>
      </c>
      <c r="E2970" s="7">
        <f t="shared" si="46"/>
        <v>70</v>
      </c>
      <c r="G2970" s="12">
        <v>27702486</v>
      </c>
      <c r="H2970" s="9">
        <v>1</v>
      </c>
      <c r="I2970" s="10">
        <v>96</v>
      </c>
      <c r="J2970" s="11">
        <v>1</v>
      </c>
    </row>
    <row r="2971" spans="1:10" x14ac:dyDescent="0.25">
      <c r="A2971" s="4">
        <v>27457034</v>
      </c>
      <c r="B2971" s="5">
        <v>41605</v>
      </c>
      <c r="C2971" s="6">
        <v>1</v>
      </c>
      <c r="D2971" s="5">
        <v>41605</v>
      </c>
      <c r="E2971" s="7">
        <f t="shared" si="46"/>
        <v>82</v>
      </c>
      <c r="G2971" s="12">
        <v>27702550</v>
      </c>
      <c r="H2971" s="9">
        <v>1</v>
      </c>
      <c r="I2971" s="10">
        <v>123</v>
      </c>
      <c r="J2971" s="11">
        <v>1</v>
      </c>
    </row>
    <row r="2972" spans="1:10" x14ac:dyDescent="0.25">
      <c r="A2972" s="4">
        <v>27457097</v>
      </c>
      <c r="B2972" s="5">
        <v>41601</v>
      </c>
      <c r="C2972" s="6">
        <v>1</v>
      </c>
      <c r="D2972" s="5">
        <v>41601</v>
      </c>
      <c r="E2972" s="7">
        <f t="shared" si="46"/>
        <v>86</v>
      </c>
      <c r="G2972" s="12">
        <v>27704294</v>
      </c>
      <c r="H2972" s="9">
        <v>4</v>
      </c>
      <c r="I2972" s="10">
        <v>78</v>
      </c>
      <c r="J2972" s="11">
        <v>4</v>
      </c>
    </row>
    <row r="2973" spans="1:10" x14ac:dyDescent="0.25">
      <c r="A2973" s="4">
        <v>27457877</v>
      </c>
      <c r="B2973" s="5">
        <v>41619</v>
      </c>
      <c r="C2973" s="6">
        <v>3.99</v>
      </c>
      <c r="D2973" s="5">
        <v>41619</v>
      </c>
      <c r="E2973" s="7">
        <f t="shared" si="46"/>
        <v>68</v>
      </c>
      <c r="G2973" s="12">
        <v>27705586</v>
      </c>
      <c r="H2973" s="9">
        <v>1</v>
      </c>
      <c r="I2973" s="10">
        <v>95</v>
      </c>
      <c r="J2973" s="11">
        <v>1</v>
      </c>
    </row>
    <row r="2974" spans="1:10" x14ac:dyDescent="0.25">
      <c r="A2974" s="4">
        <v>27458525</v>
      </c>
      <c r="B2974" s="5">
        <v>41621</v>
      </c>
      <c r="C2974" s="6">
        <v>3.99</v>
      </c>
      <c r="D2974" s="5">
        <v>41621</v>
      </c>
      <c r="E2974" s="7">
        <f t="shared" si="46"/>
        <v>66</v>
      </c>
      <c r="G2974" s="12">
        <v>27706952</v>
      </c>
      <c r="H2974" s="9">
        <v>1</v>
      </c>
      <c r="I2974" s="10">
        <v>95</v>
      </c>
      <c r="J2974" s="11">
        <v>1</v>
      </c>
    </row>
    <row r="2975" spans="1:10" x14ac:dyDescent="0.25">
      <c r="A2975" s="4">
        <v>27459754</v>
      </c>
      <c r="B2975" s="5">
        <v>41590</v>
      </c>
      <c r="C2975" s="6">
        <v>1</v>
      </c>
      <c r="D2975" s="5">
        <v>41590</v>
      </c>
      <c r="E2975" s="7">
        <f t="shared" si="46"/>
        <v>97</v>
      </c>
      <c r="G2975" s="12">
        <v>27709309</v>
      </c>
      <c r="H2975" s="9">
        <v>1</v>
      </c>
      <c r="I2975" s="10">
        <v>69</v>
      </c>
      <c r="J2975" s="11">
        <v>3.99</v>
      </c>
    </row>
    <row r="2976" spans="1:10" x14ac:dyDescent="0.25">
      <c r="A2976" s="4">
        <v>27460939</v>
      </c>
      <c r="B2976" s="5">
        <v>41618</v>
      </c>
      <c r="C2976" s="6">
        <v>3.99</v>
      </c>
      <c r="D2976" s="5">
        <v>41618</v>
      </c>
      <c r="E2976" s="7">
        <f t="shared" si="46"/>
        <v>69</v>
      </c>
      <c r="G2976" s="12">
        <v>27709363</v>
      </c>
      <c r="H2976" s="9">
        <v>1</v>
      </c>
      <c r="I2976" s="10">
        <v>69</v>
      </c>
      <c r="J2976" s="11">
        <v>1</v>
      </c>
    </row>
    <row r="2977" spans="1:10" x14ac:dyDescent="0.25">
      <c r="A2977" s="4">
        <v>27461876</v>
      </c>
      <c r="B2977" s="5">
        <v>41618</v>
      </c>
      <c r="C2977" s="6">
        <v>3.99</v>
      </c>
      <c r="D2977" s="5">
        <v>41618</v>
      </c>
      <c r="E2977" s="7">
        <f t="shared" si="46"/>
        <v>69</v>
      </c>
      <c r="G2977" s="12">
        <v>27710097</v>
      </c>
      <c r="H2977" s="9">
        <v>2</v>
      </c>
      <c r="I2977" s="10">
        <v>84</v>
      </c>
      <c r="J2977" s="11">
        <v>2</v>
      </c>
    </row>
    <row r="2978" spans="1:10" x14ac:dyDescent="0.25">
      <c r="A2978" s="4">
        <v>27463681</v>
      </c>
      <c r="B2978" s="5">
        <v>41590</v>
      </c>
      <c r="C2978" s="6">
        <v>1</v>
      </c>
      <c r="D2978" s="5">
        <v>41590</v>
      </c>
      <c r="E2978" s="7">
        <f t="shared" si="46"/>
        <v>97</v>
      </c>
      <c r="G2978" s="12">
        <v>27710493</v>
      </c>
      <c r="H2978" s="9">
        <v>1</v>
      </c>
      <c r="I2978" s="10">
        <v>97</v>
      </c>
      <c r="J2978" s="11">
        <v>1</v>
      </c>
    </row>
    <row r="2979" spans="1:10" x14ac:dyDescent="0.25">
      <c r="A2979" s="4">
        <v>27466466</v>
      </c>
      <c r="B2979" s="5">
        <v>41600</v>
      </c>
      <c r="C2979" s="6">
        <v>1</v>
      </c>
      <c r="D2979" s="5">
        <v>41600</v>
      </c>
      <c r="E2979" s="7">
        <f t="shared" si="46"/>
        <v>87</v>
      </c>
      <c r="G2979" s="12">
        <v>27710681</v>
      </c>
      <c r="H2979" s="9">
        <v>1</v>
      </c>
      <c r="I2979" s="10">
        <v>69</v>
      </c>
      <c r="J2979" s="11">
        <v>3.99</v>
      </c>
    </row>
    <row r="2980" spans="1:10" x14ac:dyDescent="0.25">
      <c r="A2980" s="4">
        <v>27466466</v>
      </c>
      <c r="B2980" s="5">
        <v>41600</v>
      </c>
      <c r="C2980" s="6">
        <v>1</v>
      </c>
      <c r="D2980" s="5">
        <v>41600</v>
      </c>
      <c r="E2980" s="7">
        <f t="shared" si="46"/>
        <v>87</v>
      </c>
      <c r="G2980" s="12">
        <v>27711485</v>
      </c>
      <c r="H2980" s="9">
        <v>1</v>
      </c>
      <c r="I2980" s="10">
        <v>68</v>
      </c>
      <c r="J2980" s="11">
        <v>3.99</v>
      </c>
    </row>
    <row r="2981" spans="1:10" x14ac:dyDescent="0.25">
      <c r="A2981" s="4">
        <v>27466466</v>
      </c>
      <c r="B2981" s="5">
        <v>41600</v>
      </c>
      <c r="C2981" s="6">
        <v>1</v>
      </c>
      <c r="D2981" s="5">
        <v>41600</v>
      </c>
      <c r="E2981" s="7">
        <f t="shared" si="46"/>
        <v>87</v>
      </c>
      <c r="G2981" s="12">
        <v>27712002</v>
      </c>
      <c r="H2981" s="9">
        <v>1</v>
      </c>
      <c r="I2981" s="10">
        <v>83</v>
      </c>
      <c r="J2981" s="11">
        <v>1</v>
      </c>
    </row>
    <row r="2982" spans="1:10" x14ac:dyDescent="0.25">
      <c r="A2982" s="4">
        <v>27466466</v>
      </c>
      <c r="B2982" s="5">
        <v>41591</v>
      </c>
      <c r="C2982" s="6">
        <v>1</v>
      </c>
      <c r="D2982" s="5">
        <f>D2981</f>
        <v>41600</v>
      </c>
      <c r="E2982" s="7">
        <f t="shared" si="46"/>
        <v>87</v>
      </c>
      <c r="G2982" s="12">
        <v>27712195</v>
      </c>
      <c r="H2982" s="9">
        <v>1</v>
      </c>
      <c r="I2982" s="10">
        <v>65</v>
      </c>
      <c r="J2982" s="11">
        <v>3.99</v>
      </c>
    </row>
    <row r="2983" spans="1:10" x14ac:dyDescent="0.25">
      <c r="A2983" s="4">
        <v>27468097</v>
      </c>
      <c r="B2983" s="5">
        <v>41558</v>
      </c>
      <c r="C2983" s="6">
        <v>1</v>
      </c>
      <c r="D2983" s="5">
        <v>41558</v>
      </c>
      <c r="E2983" s="7">
        <f t="shared" si="46"/>
        <v>129</v>
      </c>
      <c r="G2983" s="12">
        <v>27713108</v>
      </c>
      <c r="H2983" s="9">
        <v>1</v>
      </c>
      <c r="I2983" s="10">
        <v>77</v>
      </c>
      <c r="J2983" s="11">
        <v>1</v>
      </c>
    </row>
    <row r="2984" spans="1:10" x14ac:dyDescent="0.25">
      <c r="A2984" s="4">
        <v>27469173</v>
      </c>
      <c r="B2984" s="5">
        <v>41618</v>
      </c>
      <c r="C2984" s="6">
        <v>3.99</v>
      </c>
      <c r="D2984" s="5">
        <v>41618</v>
      </c>
      <c r="E2984" s="7">
        <f t="shared" si="46"/>
        <v>69</v>
      </c>
      <c r="G2984" s="12">
        <v>27713122</v>
      </c>
      <c r="H2984" s="9">
        <v>1</v>
      </c>
      <c r="I2984" s="10">
        <v>129</v>
      </c>
      <c r="J2984" s="11">
        <v>1</v>
      </c>
    </row>
    <row r="2985" spans="1:10" x14ac:dyDescent="0.25">
      <c r="A2985" s="4">
        <v>27469197</v>
      </c>
      <c r="B2985" s="5">
        <v>41618</v>
      </c>
      <c r="C2985" s="6">
        <v>3.99</v>
      </c>
      <c r="D2985" s="5">
        <v>41618</v>
      </c>
      <c r="E2985" s="7">
        <f t="shared" si="46"/>
        <v>69</v>
      </c>
      <c r="G2985" s="12">
        <v>27713212</v>
      </c>
      <c r="H2985" s="9">
        <v>1</v>
      </c>
      <c r="I2985" s="10">
        <v>96</v>
      </c>
      <c r="J2985" s="11">
        <v>1</v>
      </c>
    </row>
    <row r="2986" spans="1:10" x14ac:dyDescent="0.25">
      <c r="A2986" s="4">
        <v>27469837</v>
      </c>
      <c r="B2986" s="5">
        <v>41618</v>
      </c>
      <c r="C2986" s="6">
        <v>3.99</v>
      </c>
      <c r="D2986" s="5">
        <v>41618</v>
      </c>
      <c r="E2986" s="7">
        <f t="shared" si="46"/>
        <v>69</v>
      </c>
      <c r="G2986" s="12">
        <v>27713662</v>
      </c>
      <c r="H2986" s="9">
        <v>1</v>
      </c>
      <c r="I2986" s="10">
        <v>70</v>
      </c>
      <c r="J2986" s="11">
        <v>3.99</v>
      </c>
    </row>
    <row r="2987" spans="1:10" x14ac:dyDescent="0.25">
      <c r="A2987" s="4">
        <v>27470482</v>
      </c>
      <c r="B2987" s="5">
        <v>41600</v>
      </c>
      <c r="C2987" s="6">
        <v>1</v>
      </c>
      <c r="D2987" s="5">
        <v>41600</v>
      </c>
      <c r="E2987" s="7">
        <f t="shared" si="46"/>
        <v>87</v>
      </c>
      <c r="G2987" s="12">
        <v>27714023</v>
      </c>
      <c r="H2987" s="9">
        <v>1</v>
      </c>
      <c r="I2987" s="10">
        <v>97</v>
      </c>
      <c r="J2987" s="11">
        <v>1</v>
      </c>
    </row>
    <row r="2988" spans="1:10" x14ac:dyDescent="0.25">
      <c r="A2988" s="4">
        <v>27470983</v>
      </c>
      <c r="B2988" s="5">
        <v>41614</v>
      </c>
      <c r="C2988" s="6">
        <v>3.99</v>
      </c>
      <c r="D2988" s="5">
        <v>41614</v>
      </c>
      <c r="E2988" s="7">
        <f t="shared" si="46"/>
        <v>73</v>
      </c>
      <c r="G2988" s="12">
        <v>27714446</v>
      </c>
      <c r="H2988" s="9">
        <v>1</v>
      </c>
      <c r="I2988" s="10">
        <v>33</v>
      </c>
      <c r="J2988" s="11">
        <v>1</v>
      </c>
    </row>
    <row r="2989" spans="1:10" x14ac:dyDescent="0.25">
      <c r="A2989" s="4">
        <v>27472837</v>
      </c>
      <c r="B2989" s="5">
        <v>41593</v>
      </c>
      <c r="C2989" s="6">
        <v>1</v>
      </c>
      <c r="D2989" s="5">
        <v>41593</v>
      </c>
      <c r="E2989" s="7">
        <f t="shared" si="46"/>
        <v>94</v>
      </c>
      <c r="G2989" s="12">
        <v>27714979</v>
      </c>
      <c r="H2989" s="9">
        <v>1</v>
      </c>
      <c r="I2989" s="10">
        <v>69</v>
      </c>
      <c r="J2989" s="11">
        <v>3.99</v>
      </c>
    </row>
    <row r="2990" spans="1:10" x14ac:dyDescent="0.25">
      <c r="A2990" s="4">
        <v>27474548</v>
      </c>
      <c r="B2990" s="5">
        <v>41618</v>
      </c>
      <c r="C2990" s="6">
        <v>3.99</v>
      </c>
      <c r="D2990" s="5">
        <v>41618</v>
      </c>
      <c r="E2990" s="7">
        <f t="shared" si="46"/>
        <v>69</v>
      </c>
      <c r="G2990" s="12">
        <v>27718669</v>
      </c>
      <c r="H2990" s="9">
        <v>1</v>
      </c>
      <c r="I2990" s="10">
        <v>69</v>
      </c>
      <c r="J2990" s="11">
        <v>3.99</v>
      </c>
    </row>
    <row r="2991" spans="1:10" x14ac:dyDescent="0.25">
      <c r="A2991" s="4">
        <v>27475076</v>
      </c>
      <c r="B2991" s="5">
        <v>41569</v>
      </c>
      <c r="C2991" s="6">
        <v>1</v>
      </c>
      <c r="D2991" s="5">
        <v>41569</v>
      </c>
      <c r="E2991" s="7">
        <f t="shared" si="46"/>
        <v>118</v>
      </c>
      <c r="G2991" s="12">
        <v>27722302</v>
      </c>
      <c r="H2991" s="9">
        <v>1</v>
      </c>
      <c r="I2991" s="10">
        <v>72</v>
      </c>
      <c r="J2991" s="11">
        <v>3.99</v>
      </c>
    </row>
    <row r="2992" spans="1:10" x14ac:dyDescent="0.25">
      <c r="A2992" s="4">
        <v>27476084</v>
      </c>
      <c r="B2992" s="5">
        <v>41618</v>
      </c>
      <c r="C2992" s="6">
        <v>3.99</v>
      </c>
      <c r="D2992" s="5">
        <v>41618</v>
      </c>
      <c r="E2992" s="7">
        <f t="shared" si="46"/>
        <v>69</v>
      </c>
      <c r="G2992" s="12">
        <v>27722435</v>
      </c>
      <c r="H2992" s="9">
        <v>1</v>
      </c>
      <c r="I2992" s="10">
        <v>67</v>
      </c>
      <c r="J2992" s="11">
        <v>3.99</v>
      </c>
    </row>
    <row r="2993" spans="1:10" x14ac:dyDescent="0.25">
      <c r="A2993" s="4">
        <v>27478317</v>
      </c>
      <c r="B2993" s="5">
        <v>41626</v>
      </c>
      <c r="C2993" s="6">
        <v>3.99</v>
      </c>
      <c r="D2993" s="5">
        <v>41626</v>
      </c>
      <c r="E2993" s="7">
        <f t="shared" si="46"/>
        <v>61</v>
      </c>
      <c r="G2993" s="12">
        <v>27722568</v>
      </c>
      <c r="H2993" s="9">
        <v>1</v>
      </c>
      <c r="I2993" s="10">
        <v>68</v>
      </c>
      <c r="J2993" s="11">
        <v>3.99</v>
      </c>
    </row>
    <row r="2994" spans="1:10" x14ac:dyDescent="0.25">
      <c r="A2994" s="4">
        <v>27478872</v>
      </c>
      <c r="B2994" s="5">
        <v>41618</v>
      </c>
      <c r="C2994" s="6">
        <v>3.99</v>
      </c>
      <c r="D2994" s="5">
        <v>41618</v>
      </c>
      <c r="E2994" s="7">
        <f t="shared" si="46"/>
        <v>69</v>
      </c>
      <c r="G2994" s="12">
        <v>27722615</v>
      </c>
      <c r="H2994" s="9">
        <v>1</v>
      </c>
      <c r="I2994" s="10">
        <v>69</v>
      </c>
      <c r="J2994" s="11">
        <v>3.99</v>
      </c>
    </row>
    <row r="2995" spans="1:10" x14ac:dyDescent="0.25">
      <c r="A2995" s="4">
        <v>27480477</v>
      </c>
      <c r="B2995" s="5">
        <v>41618</v>
      </c>
      <c r="C2995" s="6">
        <v>3.99</v>
      </c>
      <c r="D2995" s="5">
        <v>41618</v>
      </c>
      <c r="E2995" s="7">
        <f t="shared" si="46"/>
        <v>69</v>
      </c>
      <c r="G2995" s="12">
        <v>27722954</v>
      </c>
      <c r="H2995" s="9">
        <v>1</v>
      </c>
      <c r="I2995" s="10">
        <v>69</v>
      </c>
      <c r="J2995" s="11">
        <v>3.99</v>
      </c>
    </row>
    <row r="2996" spans="1:10" x14ac:dyDescent="0.25">
      <c r="A2996" s="4">
        <v>27480623</v>
      </c>
      <c r="B2996" s="5">
        <v>41618</v>
      </c>
      <c r="C2996" s="6">
        <v>3.99</v>
      </c>
      <c r="D2996" s="5">
        <v>41618</v>
      </c>
      <c r="E2996" s="7">
        <f t="shared" si="46"/>
        <v>69</v>
      </c>
      <c r="G2996" s="12">
        <v>27723289</v>
      </c>
      <c r="H2996" s="9">
        <v>1</v>
      </c>
      <c r="I2996" s="10">
        <v>66</v>
      </c>
      <c r="J2996" s="11">
        <v>3.99</v>
      </c>
    </row>
    <row r="2997" spans="1:10" x14ac:dyDescent="0.25">
      <c r="A2997" s="4">
        <v>27480819</v>
      </c>
      <c r="B2997" s="5">
        <v>41563</v>
      </c>
      <c r="C2997" s="6">
        <v>1</v>
      </c>
      <c r="D2997" s="5">
        <v>41563</v>
      </c>
      <c r="E2997" s="7">
        <f t="shared" si="46"/>
        <v>124</v>
      </c>
      <c r="G2997" s="12">
        <v>27723378</v>
      </c>
      <c r="H2997" s="9">
        <v>1</v>
      </c>
      <c r="I2997" s="10">
        <v>123</v>
      </c>
      <c r="J2997" s="11">
        <v>1</v>
      </c>
    </row>
    <row r="2998" spans="1:10" x14ac:dyDescent="0.25">
      <c r="A2998" s="4">
        <v>27482055</v>
      </c>
      <c r="B2998" s="5">
        <v>41593</v>
      </c>
      <c r="C2998" s="6">
        <v>1</v>
      </c>
      <c r="D2998" s="5">
        <v>41593</v>
      </c>
      <c r="E2998" s="7">
        <f t="shared" si="46"/>
        <v>94</v>
      </c>
      <c r="G2998" s="12">
        <v>27723606</v>
      </c>
      <c r="H2998" s="9">
        <v>1</v>
      </c>
      <c r="I2998" s="10">
        <v>95</v>
      </c>
      <c r="J2998" s="11">
        <v>1</v>
      </c>
    </row>
    <row r="2999" spans="1:10" x14ac:dyDescent="0.25">
      <c r="A2999" s="4">
        <v>27482740</v>
      </c>
      <c r="B2999" s="5">
        <v>41557</v>
      </c>
      <c r="C2999" s="6">
        <v>1</v>
      </c>
      <c r="D2999" s="5">
        <v>41557</v>
      </c>
      <c r="E2999" s="7">
        <f t="shared" si="46"/>
        <v>130</v>
      </c>
      <c r="G2999" s="12">
        <v>27723830</v>
      </c>
      <c r="H2999" s="9">
        <v>1</v>
      </c>
      <c r="I2999" s="10">
        <v>90</v>
      </c>
      <c r="J2999" s="11">
        <v>1</v>
      </c>
    </row>
    <row r="3000" spans="1:10" x14ac:dyDescent="0.25">
      <c r="A3000" s="4">
        <v>27483781</v>
      </c>
      <c r="B3000" s="5">
        <v>41591</v>
      </c>
      <c r="C3000" s="6">
        <v>1</v>
      </c>
      <c r="D3000" s="5">
        <v>41591</v>
      </c>
      <c r="E3000" s="7">
        <f t="shared" si="46"/>
        <v>96</v>
      </c>
      <c r="G3000" s="12">
        <v>27723851</v>
      </c>
      <c r="H3000" s="9">
        <v>1</v>
      </c>
      <c r="I3000" s="10">
        <v>81</v>
      </c>
      <c r="J3000" s="11">
        <v>1</v>
      </c>
    </row>
    <row r="3001" spans="1:10" x14ac:dyDescent="0.25">
      <c r="A3001" s="4">
        <v>27484498</v>
      </c>
      <c r="B3001" s="5">
        <v>41600</v>
      </c>
      <c r="C3001" s="6">
        <v>1</v>
      </c>
      <c r="D3001" s="5">
        <v>41600</v>
      </c>
      <c r="E3001" s="7">
        <f t="shared" si="46"/>
        <v>87</v>
      </c>
      <c r="G3001" s="12">
        <v>27723852</v>
      </c>
      <c r="H3001" s="9">
        <v>1</v>
      </c>
      <c r="I3001" s="10">
        <v>90</v>
      </c>
      <c r="J3001" s="11">
        <v>1</v>
      </c>
    </row>
    <row r="3002" spans="1:10" x14ac:dyDescent="0.25">
      <c r="A3002" s="4">
        <v>27487330</v>
      </c>
      <c r="B3002" s="5">
        <v>41596</v>
      </c>
      <c r="C3002" s="6">
        <v>1</v>
      </c>
      <c r="D3002" s="5">
        <v>41596</v>
      </c>
      <c r="E3002" s="7">
        <f t="shared" si="46"/>
        <v>91</v>
      </c>
      <c r="G3002" s="12">
        <v>27725421</v>
      </c>
      <c r="H3002" s="9">
        <v>1</v>
      </c>
      <c r="I3002" s="10">
        <v>95</v>
      </c>
      <c r="J3002" s="11">
        <v>1</v>
      </c>
    </row>
    <row r="3003" spans="1:10" x14ac:dyDescent="0.25">
      <c r="A3003" s="4">
        <v>27487330</v>
      </c>
      <c r="B3003" s="5">
        <v>41596</v>
      </c>
      <c r="C3003" s="6">
        <v>1</v>
      </c>
      <c r="D3003" s="5">
        <v>41596</v>
      </c>
      <c r="E3003" s="7">
        <f t="shared" si="46"/>
        <v>91</v>
      </c>
      <c r="G3003" s="12">
        <v>27726443</v>
      </c>
      <c r="H3003" s="9">
        <v>1</v>
      </c>
      <c r="I3003" s="10">
        <v>95</v>
      </c>
      <c r="J3003" s="11">
        <v>1</v>
      </c>
    </row>
    <row r="3004" spans="1:10" x14ac:dyDescent="0.25">
      <c r="A3004" s="4">
        <v>27490483</v>
      </c>
      <c r="B3004" s="5">
        <v>41607</v>
      </c>
      <c r="C3004" s="6">
        <v>1</v>
      </c>
      <c r="D3004" s="5">
        <v>41607</v>
      </c>
      <c r="E3004" s="7">
        <f t="shared" si="46"/>
        <v>80</v>
      </c>
      <c r="G3004" s="12">
        <v>27727341</v>
      </c>
      <c r="H3004" s="9">
        <v>1</v>
      </c>
      <c r="I3004" s="10">
        <v>69</v>
      </c>
      <c r="J3004" s="11">
        <v>3.99</v>
      </c>
    </row>
    <row r="3005" spans="1:10" x14ac:dyDescent="0.25">
      <c r="A3005" s="4">
        <v>27491052</v>
      </c>
      <c r="B3005" s="5">
        <v>41592</v>
      </c>
      <c r="C3005" s="6">
        <v>1</v>
      </c>
      <c r="D3005" s="5">
        <v>41592</v>
      </c>
      <c r="E3005" s="7">
        <f t="shared" si="46"/>
        <v>95</v>
      </c>
      <c r="G3005" s="12">
        <v>27727409</v>
      </c>
      <c r="H3005" s="9">
        <v>1</v>
      </c>
      <c r="I3005" s="10">
        <v>123</v>
      </c>
      <c r="J3005" s="11">
        <v>1</v>
      </c>
    </row>
    <row r="3006" spans="1:10" x14ac:dyDescent="0.25">
      <c r="A3006" s="4">
        <v>27491514</v>
      </c>
      <c r="B3006" s="5">
        <v>41618</v>
      </c>
      <c r="C3006" s="6">
        <v>3.99</v>
      </c>
      <c r="D3006" s="5">
        <v>41618</v>
      </c>
      <c r="E3006" s="7">
        <f t="shared" si="46"/>
        <v>69</v>
      </c>
      <c r="G3006" s="12">
        <v>27727678</v>
      </c>
      <c r="H3006" s="9">
        <v>1</v>
      </c>
      <c r="I3006" s="10">
        <v>40</v>
      </c>
      <c r="J3006" s="11">
        <v>3.99</v>
      </c>
    </row>
    <row r="3007" spans="1:10" x14ac:dyDescent="0.25">
      <c r="A3007" s="4">
        <v>27491597</v>
      </c>
      <c r="B3007" s="5">
        <v>41590</v>
      </c>
      <c r="C3007" s="6">
        <v>1</v>
      </c>
      <c r="D3007" s="5">
        <v>41590</v>
      </c>
      <c r="E3007" s="7">
        <f t="shared" si="46"/>
        <v>97</v>
      </c>
      <c r="G3007" s="12">
        <v>27727786</v>
      </c>
      <c r="H3007" s="9">
        <v>1</v>
      </c>
      <c r="I3007" s="10">
        <v>69</v>
      </c>
      <c r="J3007" s="11">
        <v>3.99</v>
      </c>
    </row>
    <row r="3008" spans="1:10" x14ac:dyDescent="0.25">
      <c r="A3008" s="4">
        <v>27492440</v>
      </c>
      <c r="B3008" s="5">
        <v>41602</v>
      </c>
      <c r="C3008" s="6">
        <v>1</v>
      </c>
      <c r="D3008" s="5">
        <v>41602</v>
      </c>
      <c r="E3008" s="7">
        <f t="shared" si="46"/>
        <v>85</v>
      </c>
      <c r="G3008" s="12">
        <v>27728062</v>
      </c>
      <c r="H3008" s="9">
        <v>1</v>
      </c>
      <c r="I3008" s="10">
        <v>96</v>
      </c>
      <c r="J3008" s="11">
        <v>1</v>
      </c>
    </row>
    <row r="3009" spans="1:10" x14ac:dyDescent="0.25">
      <c r="A3009" s="4">
        <v>27492993</v>
      </c>
      <c r="B3009" s="5">
        <v>41618</v>
      </c>
      <c r="C3009" s="6">
        <v>3.99</v>
      </c>
      <c r="D3009" s="5">
        <v>41618</v>
      </c>
      <c r="E3009" s="7">
        <f t="shared" si="46"/>
        <v>69</v>
      </c>
      <c r="G3009" s="12">
        <v>27729000</v>
      </c>
      <c r="H3009" s="9">
        <v>2</v>
      </c>
      <c r="I3009" s="10">
        <v>75</v>
      </c>
      <c r="J3009" s="11">
        <v>2</v>
      </c>
    </row>
    <row r="3010" spans="1:10" x14ac:dyDescent="0.25">
      <c r="A3010" s="4">
        <v>27493365</v>
      </c>
      <c r="B3010" s="5">
        <v>41589</v>
      </c>
      <c r="C3010" s="6">
        <v>1</v>
      </c>
      <c r="D3010" s="5">
        <v>41589</v>
      </c>
      <c r="E3010" s="7">
        <f t="shared" ref="E3010:E3073" si="47">DATEDIF(D3010,"2014/2/17","D")</f>
        <v>98</v>
      </c>
      <c r="G3010" s="12">
        <v>27729659</v>
      </c>
      <c r="H3010" s="9">
        <v>1</v>
      </c>
      <c r="I3010" s="10">
        <v>96</v>
      </c>
      <c r="J3010" s="11">
        <v>1</v>
      </c>
    </row>
    <row r="3011" spans="1:10" x14ac:dyDescent="0.25">
      <c r="A3011" s="4">
        <v>27495069</v>
      </c>
      <c r="B3011" s="5">
        <v>41590</v>
      </c>
      <c r="C3011" s="6">
        <v>1</v>
      </c>
      <c r="D3011" s="5">
        <v>41590</v>
      </c>
      <c r="E3011" s="7">
        <f t="shared" si="47"/>
        <v>97</v>
      </c>
      <c r="G3011" s="12">
        <v>27732031</v>
      </c>
      <c r="H3011" s="9">
        <v>1</v>
      </c>
      <c r="I3011" s="10">
        <v>75</v>
      </c>
      <c r="J3011" s="11">
        <v>3.99</v>
      </c>
    </row>
    <row r="3012" spans="1:10" x14ac:dyDescent="0.25">
      <c r="A3012" s="4">
        <v>27497629</v>
      </c>
      <c r="B3012" s="5">
        <v>41590</v>
      </c>
      <c r="C3012" s="6">
        <v>1</v>
      </c>
      <c r="D3012" s="5">
        <v>41590</v>
      </c>
      <c r="E3012" s="7">
        <f t="shared" si="47"/>
        <v>97</v>
      </c>
      <c r="G3012" s="12">
        <v>27732424</v>
      </c>
      <c r="H3012" s="9">
        <v>1</v>
      </c>
      <c r="I3012" s="10">
        <v>129</v>
      </c>
      <c r="J3012" s="11">
        <v>1</v>
      </c>
    </row>
    <row r="3013" spans="1:10" x14ac:dyDescent="0.25">
      <c r="A3013" s="4">
        <v>27499305</v>
      </c>
      <c r="B3013" s="5">
        <v>41569</v>
      </c>
      <c r="C3013" s="6">
        <v>2</v>
      </c>
      <c r="D3013" s="5">
        <v>41569</v>
      </c>
      <c r="E3013" s="7">
        <f t="shared" si="47"/>
        <v>118</v>
      </c>
      <c r="G3013" s="12">
        <v>27734756</v>
      </c>
      <c r="H3013" s="9">
        <v>1</v>
      </c>
      <c r="I3013" s="10">
        <v>69</v>
      </c>
      <c r="J3013" s="11">
        <v>3.99</v>
      </c>
    </row>
    <row r="3014" spans="1:10" x14ac:dyDescent="0.25">
      <c r="A3014" s="4">
        <v>27501370</v>
      </c>
      <c r="B3014" s="5">
        <v>41609</v>
      </c>
      <c r="C3014" s="6">
        <v>1</v>
      </c>
      <c r="D3014" s="5">
        <v>41609</v>
      </c>
      <c r="E3014" s="7">
        <f t="shared" si="47"/>
        <v>78</v>
      </c>
      <c r="G3014" s="12">
        <v>27737865</v>
      </c>
      <c r="H3014" s="9">
        <v>1</v>
      </c>
      <c r="I3014" s="10">
        <v>85</v>
      </c>
      <c r="J3014" s="11">
        <v>1</v>
      </c>
    </row>
    <row r="3015" spans="1:10" x14ac:dyDescent="0.25">
      <c r="A3015" s="4">
        <v>27502465</v>
      </c>
      <c r="B3015" s="5">
        <v>41616</v>
      </c>
      <c r="C3015" s="6">
        <v>1</v>
      </c>
      <c r="D3015" s="5">
        <v>41616</v>
      </c>
      <c r="E3015" s="7">
        <f t="shared" si="47"/>
        <v>71</v>
      </c>
      <c r="G3015" s="12">
        <v>27740801</v>
      </c>
      <c r="H3015" s="9">
        <v>1</v>
      </c>
      <c r="I3015" s="10">
        <v>69</v>
      </c>
      <c r="J3015" s="11">
        <v>3.99</v>
      </c>
    </row>
    <row r="3016" spans="1:10" x14ac:dyDescent="0.25">
      <c r="A3016" s="4">
        <v>27502990</v>
      </c>
      <c r="B3016" s="5">
        <v>41618</v>
      </c>
      <c r="C3016" s="6">
        <v>3.99</v>
      </c>
      <c r="D3016" s="5">
        <v>41618</v>
      </c>
      <c r="E3016" s="7">
        <f t="shared" si="47"/>
        <v>69</v>
      </c>
      <c r="G3016" s="12">
        <v>27740910</v>
      </c>
      <c r="H3016" s="9">
        <v>1</v>
      </c>
      <c r="I3016" s="10">
        <v>97</v>
      </c>
      <c r="J3016" s="11">
        <v>1</v>
      </c>
    </row>
    <row r="3017" spans="1:10" x14ac:dyDescent="0.25">
      <c r="A3017" s="4">
        <v>27503982</v>
      </c>
      <c r="B3017" s="5">
        <v>41557</v>
      </c>
      <c r="C3017" s="6">
        <v>1</v>
      </c>
      <c r="D3017" s="5">
        <v>41557</v>
      </c>
      <c r="E3017" s="7">
        <f t="shared" si="47"/>
        <v>130</v>
      </c>
      <c r="G3017" s="12">
        <v>27741359</v>
      </c>
      <c r="H3017" s="9">
        <v>1</v>
      </c>
      <c r="I3017" s="10">
        <v>65</v>
      </c>
      <c r="J3017" s="11">
        <v>3.99</v>
      </c>
    </row>
    <row r="3018" spans="1:10" x14ac:dyDescent="0.25">
      <c r="A3018" s="4">
        <v>27504431</v>
      </c>
      <c r="B3018" s="5">
        <v>41618</v>
      </c>
      <c r="C3018" s="6">
        <v>3.99</v>
      </c>
      <c r="D3018" s="5">
        <v>41618</v>
      </c>
      <c r="E3018" s="7">
        <f t="shared" si="47"/>
        <v>69</v>
      </c>
      <c r="G3018" s="12">
        <v>27741427</v>
      </c>
      <c r="H3018" s="9">
        <v>1</v>
      </c>
      <c r="I3018" s="10">
        <v>97</v>
      </c>
      <c r="J3018" s="11">
        <v>1</v>
      </c>
    </row>
    <row r="3019" spans="1:10" x14ac:dyDescent="0.25">
      <c r="A3019" s="4">
        <v>27505268</v>
      </c>
      <c r="B3019" s="5">
        <v>41609</v>
      </c>
      <c r="C3019" s="6">
        <v>1</v>
      </c>
      <c r="D3019" s="5">
        <v>41609</v>
      </c>
      <c r="E3019" s="7">
        <f t="shared" si="47"/>
        <v>78</v>
      </c>
      <c r="G3019" s="12">
        <v>27741646</v>
      </c>
      <c r="H3019" s="9">
        <v>1</v>
      </c>
      <c r="I3019" s="10">
        <v>66</v>
      </c>
      <c r="J3019" s="11">
        <v>3.99</v>
      </c>
    </row>
    <row r="3020" spans="1:10" x14ac:dyDescent="0.25">
      <c r="A3020" s="4">
        <v>27505548</v>
      </c>
      <c r="B3020" s="5">
        <v>41619</v>
      </c>
      <c r="C3020" s="6">
        <v>3.99</v>
      </c>
      <c r="D3020" s="5">
        <v>41619</v>
      </c>
      <c r="E3020" s="7">
        <f t="shared" si="47"/>
        <v>68</v>
      </c>
      <c r="G3020" s="12">
        <v>27742831</v>
      </c>
      <c r="H3020" s="9">
        <v>1</v>
      </c>
      <c r="I3020" s="10">
        <v>88</v>
      </c>
      <c r="J3020" s="11">
        <v>1</v>
      </c>
    </row>
    <row r="3021" spans="1:10" x14ac:dyDescent="0.25">
      <c r="A3021" s="4">
        <v>27505762</v>
      </c>
      <c r="B3021" s="5">
        <v>41621</v>
      </c>
      <c r="C3021" s="6">
        <v>3.99</v>
      </c>
      <c r="D3021" s="5">
        <v>41621</v>
      </c>
      <c r="E3021" s="7">
        <f t="shared" si="47"/>
        <v>66</v>
      </c>
      <c r="G3021" s="12">
        <v>27743696</v>
      </c>
      <c r="H3021" s="9">
        <v>2</v>
      </c>
      <c r="I3021" s="10">
        <v>87</v>
      </c>
      <c r="J3021" s="11">
        <v>2</v>
      </c>
    </row>
    <row r="3022" spans="1:10" x14ac:dyDescent="0.25">
      <c r="A3022" s="4">
        <v>27506236</v>
      </c>
      <c r="B3022" s="5">
        <v>41593</v>
      </c>
      <c r="C3022" s="6">
        <v>1</v>
      </c>
      <c r="D3022" s="5">
        <v>41593</v>
      </c>
      <c r="E3022" s="7">
        <f t="shared" si="47"/>
        <v>94</v>
      </c>
      <c r="G3022" s="12">
        <v>27745238</v>
      </c>
      <c r="H3022" s="9">
        <v>1</v>
      </c>
      <c r="I3022" s="10">
        <v>68</v>
      </c>
      <c r="J3022" s="11">
        <v>3.99</v>
      </c>
    </row>
    <row r="3023" spans="1:10" x14ac:dyDescent="0.25">
      <c r="A3023" s="4">
        <v>27506982</v>
      </c>
      <c r="B3023" s="5">
        <v>41621</v>
      </c>
      <c r="C3023" s="6">
        <v>3.99</v>
      </c>
      <c r="D3023" s="5">
        <v>41621</v>
      </c>
      <c r="E3023" s="7">
        <f t="shared" si="47"/>
        <v>66</v>
      </c>
      <c r="G3023" s="12">
        <v>27745866</v>
      </c>
      <c r="H3023" s="9">
        <v>1</v>
      </c>
      <c r="I3023" s="10">
        <v>86</v>
      </c>
      <c r="J3023" s="11">
        <v>1</v>
      </c>
    </row>
    <row r="3024" spans="1:10" x14ac:dyDescent="0.25">
      <c r="A3024" s="4">
        <v>27508886</v>
      </c>
      <c r="B3024" s="5">
        <v>41603</v>
      </c>
      <c r="C3024" s="6">
        <v>1</v>
      </c>
      <c r="D3024" s="5">
        <v>41603</v>
      </c>
      <c r="E3024" s="7">
        <f t="shared" si="47"/>
        <v>84</v>
      </c>
      <c r="G3024" s="12">
        <v>27747238</v>
      </c>
      <c r="H3024" s="9">
        <v>1</v>
      </c>
      <c r="I3024" s="10">
        <v>75</v>
      </c>
      <c r="J3024" s="11">
        <v>3.99</v>
      </c>
    </row>
    <row r="3025" spans="1:10" x14ac:dyDescent="0.25">
      <c r="A3025" s="4">
        <v>27510335</v>
      </c>
      <c r="B3025" s="5">
        <v>41591</v>
      </c>
      <c r="C3025" s="6">
        <v>1</v>
      </c>
      <c r="D3025" s="5">
        <v>41591</v>
      </c>
      <c r="E3025" s="7">
        <f t="shared" si="47"/>
        <v>96</v>
      </c>
      <c r="G3025" s="12">
        <v>27748888</v>
      </c>
      <c r="H3025" s="9">
        <v>1</v>
      </c>
      <c r="I3025" s="10">
        <v>69</v>
      </c>
      <c r="J3025" s="11">
        <v>3.99</v>
      </c>
    </row>
    <row r="3026" spans="1:10" x14ac:dyDescent="0.25">
      <c r="A3026" s="4">
        <v>27510498</v>
      </c>
      <c r="B3026" s="5">
        <v>41605</v>
      </c>
      <c r="C3026" s="6">
        <v>1</v>
      </c>
      <c r="D3026" s="5">
        <v>41605</v>
      </c>
      <c r="E3026" s="7">
        <f t="shared" si="47"/>
        <v>82</v>
      </c>
      <c r="G3026" s="12">
        <v>27751240</v>
      </c>
      <c r="H3026" s="9">
        <v>1</v>
      </c>
      <c r="I3026" s="10">
        <v>69</v>
      </c>
      <c r="J3026" s="11">
        <v>3.99</v>
      </c>
    </row>
    <row r="3027" spans="1:10" x14ac:dyDescent="0.25">
      <c r="A3027" s="4">
        <v>27511954</v>
      </c>
      <c r="B3027" s="5">
        <v>41616</v>
      </c>
      <c r="C3027" s="6">
        <v>3.99</v>
      </c>
      <c r="D3027" s="5">
        <v>41616</v>
      </c>
      <c r="E3027" s="7">
        <f t="shared" si="47"/>
        <v>71</v>
      </c>
      <c r="G3027" s="12">
        <v>27752767</v>
      </c>
      <c r="H3027" s="9">
        <v>1</v>
      </c>
      <c r="I3027" s="10">
        <v>88</v>
      </c>
      <c r="J3027" s="11">
        <v>1</v>
      </c>
    </row>
    <row r="3028" spans="1:10" x14ac:dyDescent="0.25">
      <c r="A3028" s="4">
        <v>27517189</v>
      </c>
      <c r="B3028" s="5">
        <v>41591</v>
      </c>
      <c r="C3028" s="6">
        <v>1</v>
      </c>
      <c r="D3028" s="5">
        <v>41591</v>
      </c>
      <c r="E3028" s="7">
        <f t="shared" si="47"/>
        <v>96</v>
      </c>
      <c r="G3028" s="12">
        <v>27753092</v>
      </c>
      <c r="H3028" s="9">
        <v>1</v>
      </c>
      <c r="I3028" s="10">
        <v>87</v>
      </c>
      <c r="J3028" s="11">
        <v>1</v>
      </c>
    </row>
    <row r="3029" spans="1:10" x14ac:dyDescent="0.25">
      <c r="A3029" s="4">
        <v>27518190</v>
      </c>
      <c r="B3029" s="5">
        <v>41606</v>
      </c>
      <c r="C3029" s="6">
        <v>1</v>
      </c>
      <c r="D3029" s="5">
        <v>41606</v>
      </c>
      <c r="E3029" s="7">
        <f t="shared" si="47"/>
        <v>81</v>
      </c>
      <c r="G3029" s="12">
        <v>27753194</v>
      </c>
      <c r="H3029" s="9">
        <v>1</v>
      </c>
      <c r="I3029" s="10">
        <v>97</v>
      </c>
      <c r="J3029" s="11">
        <v>1</v>
      </c>
    </row>
    <row r="3030" spans="1:10" x14ac:dyDescent="0.25">
      <c r="A3030" s="4">
        <v>27519837</v>
      </c>
      <c r="B3030" s="5">
        <v>41619</v>
      </c>
      <c r="C3030" s="6">
        <v>3.99</v>
      </c>
      <c r="D3030" s="5">
        <v>41619</v>
      </c>
      <c r="E3030" s="7">
        <f t="shared" si="47"/>
        <v>68</v>
      </c>
      <c r="G3030" s="12">
        <v>27753205</v>
      </c>
      <c r="H3030" s="9">
        <v>1</v>
      </c>
      <c r="I3030" s="10">
        <v>69</v>
      </c>
      <c r="J3030" s="11">
        <v>3.99</v>
      </c>
    </row>
    <row r="3031" spans="1:10" x14ac:dyDescent="0.25">
      <c r="A3031" s="4">
        <v>27523212</v>
      </c>
      <c r="B3031" s="5">
        <v>41618</v>
      </c>
      <c r="C3031" s="6">
        <v>3.99</v>
      </c>
      <c r="D3031" s="5">
        <v>41618</v>
      </c>
      <c r="E3031" s="7">
        <f t="shared" si="47"/>
        <v>69</v>
      </c>
      <c r="G3031" s="12">
        <v>27753481</v>
      </c>
      <c r="H3031" s="9">
        <v>1</v>
      </c>
      <c r="I3031" s="10">
        <v>97</v>
      </c>
      <c r="J3031" s="11">
        <v>1</v>
      </c>
    </row>
    <row r="3032" spans="1:10" x14ac:dyDescent="0.25">
      <c r="A3032" s="4">
        <v>27523299</v>
      </c>
      <c r="B3032" s="5">
        <v>41605</v>
      </c>
      <c r="C3032" s="6">
        <v>1</v>
      </c>
      <c r="D3032" s="5">
        <v>41605</v>
      </c>
      <c r="E3032" s="7">
        <f t="shared" si="47"/>
        <v>82</v>
      </c>
      <c r="G3032" s="12">
        <v>27755313</v>
      </c>
      <c r="H3032" s="9">
        <v>1</v>
      </c>
      <c r="I3032" s="10">
        <v>129</v>
      </c>
      <c r="J3032" s="11">
        <v>1</v>
      </c>
    </row>
    <row r="3033" spans="1:10" x14ac:dyDescent="0.25">
      <c r="A3033" s="4">
        <v>27523299</v>
      </c>
      <c r="B3033" s="5">
        <v>41605</v>
      </c>
      <c r="C3033" s="6">
        <v>1</v>
      </c>
      <c r="D3033" s="5">
        <v>41605</v>
      </c>
      <c r="E3033" s="7">
        <f t="shared" si="47"/>
        <v>82</v>
      </c>
      <c r="G3033" s="12">
        <v>27756244</v>
      </c>
      <c r="H3033" s="9">
        <v>1</v>
      </c>
      <c r="I3033" s="10">
        <v>88</v>
      </c>
      <c r="J3033" s="11">
        <v>1</v>
      </c>
    </row>
    <row r="3034" spans="1:10" x14ac:dyDescent="0.25">
      <c r="A3034" s="4">
        <v>27523299</v>
      </c>
      <c r="B3034" s="5">
        <v>41605</v>
      </c>
      <c r="C3034" s="6">
        <v>1</v>
      </c>
      <c r="D3034" s="5">
        <v>41605</v>
      </c>
      <c r="E3034" s="7">
        <f t="shared" si="47"/>
        <v>82</v>
      </c>
      <c r="G3034" s="12">
        <v>27756427</v>
      </c>
      <c r="H3034" s="9">
        <v>1</v>
      </c>
      <c r="I3034" s="10">
        <v>75</v>
      </c>
      <c r="J3034" s="11">
        <v>3.99</v>
      </c>
    </row>
    <row r="3035" spans="1:10" x14ac:dyDescent="0.25">
      <c r="A3035" s="4">
        <v>27525103</v>
      </c>
      <c r="B3035" s="5">
        <v>41605</v>
      </c>
      <c r="C3035" s="6">
        <v>1</v>
      </c>
      <c r="D3035" s="5">
        <v>41605</v>
      </c>
      <c r="E3035" s="7">
        <f t="shared" si="47"/>
        <v>82</v>
      </c>
      <c r="G3035" s="12">
        <v>27756628</v>
      </c>
      <c r="H3035" s="9">
        <v>1</v>
      </c>
      <c r="I3035" s="10">
        <v>71</v>
      </c>
      <c r="J3035" s="11">
        <v>3.99</v>
      </c>
    </row>
    <row r="3036" spans="1:10" x14ac:dyDescent="0.25">
      <c r="A3036" s="4">
        <v>27525656</v>
      </c>
      <c r="B3036" s="5">
        <v>41626</v>
      </c>
      <c r="C3036" s="6">
        <v>3.99</v>
      </c>
      <c r="D3036" s="5">
        <v>41626</v>
      </c>
      <c r="E3036" s="7">
        <f t="shared" si="47"/>
        <v>61</v>
      </c>
      <c r="G3036" s="12">
        <v>27758527</v>
      </c>
      <c r="H3036" s="9">
        <v>1</v>
      </c>
      <c r="I3036" s="10">
        <v>97</v>
      </c>
      <c r="J3036" s="11">
        <v>1</v>
      </c>
    </row>
    <row r="3037" spans="1:10" x14ac:dyDescent="0.25">
      <c r="A3037" s="4">
        <v>27526304</v>
      </c>
      <c r="B3037" s="5">
        <v>41622</v>
      </c>
      <c r="C3037" s="6">
        <v>3.99</v>
      </c>
      <c r="D3037" s="5">
        <v>41622</v>
      </c>
      <c r="E3037" s="7">
        <f t="shared" si="47"/>
        <v>65</v>
      </c>
      <c r="G3037" s="12">
        <v>27759006</v>
      </c>
      <c r="H3037" s="9">
        <v>1</v>
      </c>
      <c r="I3037" s="10">
        <v>94</v>
      </c>
      <c r="J3037" s="11">
        <v>20</v>
      </c>
    </row>
    <row r="3038" spans="1:10" x14ac:dyDescent="0.25">
      <c r="A3038" s="4">
        <v>27527843</v>
      </c>
      <c r="B3038" s="5">
        <v>41610</v>
      </c>
      <c r="C3038" s="6">
        <v>1</v>
      </c>
      <c r="D3038" s="5">
        <v>41610</v>
      </c>
      <c r="E3038" s="7">
        <f t="shared" si="47"/>
        <v>77</v>
      </c>
      <c r="G3038" s="12">
        <v>27760008</v>
      </c>
      <c r="H3038" s="9">
        <v>1</v>
      </c>
      <c r="I3038" s="10">
        <v>68</v>
      </c>
      <c r="J3038" s="11">
        <v>3.99</v>
      </c>
    </row>
    <row r="3039" spans="1:10" x14ac:dyDescent="0.25">
      <c r="A3039" s="4">
        <v>27529116</v>
      </c>
      <c r="B3039" s="5">
        <v>41610</v>
      </c>
      <c r="C3039" s="6">
        <v>1</v>
      </c>
      <c r="D3039" s="5">
        <v>41610</v>
      </c>
      <c r="E3039" s="7">
        <f t="shared" si="47"/>
        <v>77</v>
      </c>
      <c r="G3039" s="12">
        <v>27760684</v>
      </c>
      <c r="H3039" s="9">
        <v>1</v>
      </c>
      <c r="I3039" s="10">
        <v>69</v>
      </c>
      <c r="J3039" s="11">
        <v>3.99</v>
      </c>
    </row>
    <row r="3040" spans="1:10" x14ac:dyDescent="0.25">
      <c r="A3040" s="4">
        <v>27531021</v>
      </c>
      <c r="B3040" s="5">
        <v>41564</v>
      </c>
      <c r="C3040" s="6">
        <v>1</v>
      </c>
      <c r="D3040" s="5">
        <v>41564</v>
      </c>
      <c r="E3040" s="7">
        <f t="shared" si="47"/>
        <v>123</v>
      </c>
      <c r="G3040" s="12">
        <v>27761322</v>
      </c>
      <c r="H3040" s="9">
        <v>1</v>
      </c>
      <c r="I3040" s="10">
        <v>94</v>
      </c>
      <c r="J3040" s="11">
        <v>1</v>
      </c>
    </row>
    <row r="3041" spans="1:10" x14ac:dyDescent="0.25">
      <c r="A3041" s="4">
        <v>27531929</v>
      </c>
      <c r="B3041" s="5">
        <v>41618</v>
      </c>
      <c r="C3041" s="6">
        <v>3.99</v>
      </c>
      <c r="D3041" s="5">
        <v>41618</v>
      </c>
      <c r="E3041" s="7">
        <f t="shared" si="47"/>
        <v>69</v>
      </c>
      <c r="G3041" s="12">
        <v>27761432</v>
      </c>
      <c r="H3041" s="9">
        <v>1</v>
      </c>
      <c r="I3041" s="10">
        <v>69</v>
      </c>
      <c r="J3041" s="11">
        <v>3.99</v>
      </c>
    </row>
    <row r="3042" spans="1:10" x14ac:dyDescent="0.25">
      <c r="A3042" s="4">
        <v>27532801</v>
      </c>
      <c r="B3042" s="5">
        <v>41628</v>
      </c>
      <c r="C3042" s="6">
        <v>3.99</v>
      </c>
      <c r="D3042" s="5">
        <v>41628</v>
      </c>
      <c r="E3042" s="7">
        <f t="shared" si="47"/>
        <v>59</v>
      </c>
      <c r="G3042" s="12">
        <v>27762415</v>
      </c>
      <c r="H3042" s="9">
        <v>1</v>
      </c>
      <c r="I3042" s="10">
        <v>85</v>
      </c>
      <c r="J3042" s="11">
        <v>1</v>
      </c>
    </row>
    <row r="3043" spans="1:10" x14ac:dyDescent="0.25">
      <c r="A3043" s="4">
        <v>27535957</v>
      </c>
      <c r="B3043" s="5">
        <v>41607</v>
      </c>
      <c r="C3043" s="6">
        <v>1</v>
      </c>
      <c r="D3043" s="5">
        <v>41607</v>
      </c>
      <c r="E3043" s="7">
        <f t="shared" si="47"/>
        <v>80</v>
      </c>
      <c r="G3043" s="12">
        <v>27762477</v>
      </c>
      <c r="H3043" s="9">
        <v>1</v>
      </c>
      <c r="I3043" s="10">
        <v>128</v>
      </c>
      <c r="J3043" s="11">
        <v>1</v>
      </c>
    </row>
    <row r="3044" spans="1:10" x14ac:dyDescent="0.25">
      <c r="A3044" s="4">
        <v>27535957</v>
      </c>
      <c r="B3044" s="5">
        <v>41607</v>
      </c>
      <c r="C3044" s="6">
        <v>1</v>
      </c>
      <c r="D3044" s="5">
        <v>41607</v>
      </c>
      <c r="E3044" s="7">
        <f t="shared" si="47"/>
        <v>80</v>
      </c>
      <c r="G3044" s="12">
        <v>27762525</v>
      </c>
      <c r="H3044" s="9">
        <v>1</v>
      </c>
      <c r="I3044" s="10">
        <v>42</v>
      </c>
      <c r="J3044" s="11">
        <v>3.99</v>
      </c>
    </row>
    <row r="3045" spans="1:10" x14ac:dyDescent="0.25">
      <c r="A3045" s="4">
        <v>27535957</v>
      </c>
      <c r="B3045" s="5">
        <v>41607</v>
      </c>
      <c r="C3045" s="6">
        <v>1</v>
      </c>
      <c r="D3045" s="5">
        <v>41607</v>
      </c>
      <c r="E3045" s="7">
        <f t="shared" si="47"/>
        <v>80</v>
      </c>
      <c r="G3045" s="12">
        <v>27762710</v>
      </c>
      <c r="H3045" s="9">
        <v>1</v>
      </c>
      <c r="I3045" s="10">
        <v>118</v>
      </c>
      <c r="J3045" s="11">
        <v>1</v>
      </c>
    </row>
    <row r="3046" spans="1:10" x14ac:dyDescent="0.25">
      <c r="A3046" s="4">
        <v>27535957</v>
      </c>
      <c r="B3046" s="5">
        <v>41607</v>
      </c>
      <c r="C3046" s="6">
        <v>1</v>
      </c>
      <c r="D3046" s="5">
        <v>41607</v>
      </c>
      <c r="E3046" s="7">
        <f t="shared" si="47"/>
        <v>80</v>
      </c>
      <c r="G3046" s="12">
        <v>27765914</v>
      </c>
      <c r="H3046" s="9">
        <v>1</v>
      </c>
      <c r="I3046" s="10">
        <v>81</v>
      </c>
      <c r="J3046" s="11">
        <v>1</v>
      </c>
    </row>
    <row r="3047" spans="1:10" x14ac:dyDescent="0.25">
      <c r="A3047" s="4">
        <v>27535957</v>
      </c>
      <c r="B3047" s="5">
        <v>41607</v>
      </c>
      <c r="C3047" s="6">
        <v>1</v>
      </c>
      <c r="D3047" s="5">
        <v>41607</v>
      </c>
      <c r="E3047" s="7">
        <f t="shared" si="47"/>
        <v>80</v>
      </c>
      <c r="G3047" s="12">
        <v>27766195</v>
      </c>
      <c r="H3047" s="9">
        <v>1</v>
      </c>
      <c r="I3047" s="10">
        <v>74</v>
      </c>
      <c r="J3047" s="11">
        <v>1</v>
      </c>
    </row>
    <row r="3048" spans="1:10" x14ac:dyDescent="0.25">
      <c r="A3048" s="4">
        <v>27538122</v>
      </c>
      <c r="B3048" s="5">
        <v>41619</v>
      </c>
      <c r="C3048" s="6">
        <v>3.99</v>
      </c>
      <c r="D3048" s="5">
        <v>41619</v>
      </c>
      <c r="E3048" s="7">
        <f t="shared" si="47"/>
        <v>68</v>
      </c>
      <c r="G3048" s="12">
        <v>27766680</v>
      </c>
      <c r="H3048" s="9">
        <v>1</v>
      </c>
      <c r="I3048" s="10">
        <v>58</v>
      </c>
      <c r="J3048" s="11">
        <v>3.99</v>
      </c>
    </row>
    <row r="3049" spans="1:10" x14ac:dyDescent="0.25">
      <c r="A3049" s="4">
        <v>27540428</v>
      </c>
      <c r="B3049" s="5">
        <v>41623</v>
      </c>
      <c r="C3049" s="6">
        <v>3.99</v>
      </c>
      <c r="D3049" s="5">
        <v>41623</v>
      </c>
      <c r="E3049" s="7">
        <f t="shared" si="47"/>
        <v>64</v>
      </c>
      <c r="G3049" s="12">
        <v>27766765</v>
      </c>
      <c r="H3049" s="9">
        <v>1</v>
      </c>
      <c r="I3049" s="10">
        <v>82</v>
      </c>
      <c r="J3049" s="11">
        <v>1</v>
      </c>
    </row>
    <row r="3050" spans="1:10" x14ac:dyDescent="0.25">
      <c r="A3050" s="4">
        <v>27541106</v>
      </c>
      <c r="B3050" s="5">
        <v>41618</v>
      </c>
      <c r="C3050" s="6">
        <v>3.99</v>
      </c>
      <c r="D3050" s="5">
        <v>41618</v>
      </c>
      <c r="E3050" s="7">
        <f t="shared" si="47"/>
        <v>69</v>
      </c>
      <c r="G3050" s="12">
        <v>27767404</v>
      </c>
      <c r="H3050" s="9">
        <v>1</v>
      </c>
      <c r="I3050" s="10">
        <v>97</v>
      </c>
      <c r="J3050" s="11">
        <v>1</v>
      </c>
    </row>
    <row r="3051" spans="1:10" x14ac:dyDescent="0.25">
      <c r="A3051" s="4">
        <v>27541198</v>
      </c>
      <c r="B3051" s="5">
        <v>41557</v>
      </c>
      <c r="C3051" s="6">
        <v>1</v>
      </c>
      <c r="D3051" s="5">
        <v>41557</v>
      </c>
      <c r="E3051" s="7">
        <f t="shared" si="47"/>
        <v>130</v>
      </c>
      <c r="G3051" s="12">
        <v>27767792</v>
      </c>
      <c r="H3051" s="9">
        <v>1</v>
      </c>
      <c r="I3051" s="10">
        <v>83</v>
      </c>
      <c r="J3051" s="11">
        <v>1</v>
      </c>
    </row>
    <row r="3052" spans="1:10" x14ac:dyDescent="0.25">
      <c r="A3052" s="4">
        <v>27544520</v>
      </c>
      <c r="B3052" s="5">
        <v>41592</v>
      </c>
      <c r="C3052" s="6">
        <v>1</v>
      </c>
      <c r="D3052" s="5">
        <v>41592</v>
      </c>
      <c r="E3052" s="7">
        <f t="shared" si="47"/>
        <v>95</v>
      </c>
      <c r="G3052" s="12">
        <v>27768779</v>
      </c>
      <c r="H3052" s="9">
        <v>1</v>
      </c>
      <c r="I3052" s="10">
        <v>69</v>
      </c>
      <c r="J3052" s="11">
        <v>3.99</v>
      </c>
    </row>
    <row r="3053" spans="1:10" x14ac:dyDescent="0.25">
      <c r="A3053" s="4">
        <v>27545211</v>
      </c>
      <c r="B3053" s="5">
        <v>41618</v>
      </c>
      <c r="C3053" s="6">
        <v>3.99</v>
      </c>
      <c r="D3053" s="5">
        <v>41618</v>
      </c>
      <c r="E3053" s="7">
        <f t="shared" si="47"/>
        <v>69</v>
      </c>
      <c r="G3053" s="12">
        <v>27770365</v>
      </c>
      <c r="H3053" s="9">
        <v>1</v>
      </c>
      <c r="I3053" s="10">
        <v>88</v>
      </c>
      <c r="J3053" s="11">
        <v>1</v>
      </c>
    </row>
    <row r="3054" spans="1:10" x14ac:dyDescent="0.25">
      <c r="A3054" s="4">
        <v>27547967</v>
      </c>
      <c r="B3054" s="5">
        <v>41595</v>
      </c>
      <c r="C3054" s="6">
        <v>1</v>
      </c>
      <c r="D3054" s="5">
        <v>41595</v>
      </c>
      <c r="E3054" s="7">
        <f t="shared" si="47"/>
        <v>92</v>
      </c>
      <c r="G3054" s="12">
        <v>27770941</v>
      </c>
      <c r="H3054" s="9">
        <v>1</v>
      </c>
      <c r="I3054" s="10">
        <v>97</v>
      </c>
      <c r="J3054" s="11">
        <v>1</v>
      </c>
    </row>
    <row r="3055" spans="1:10" x14ac:dyDescent="0.25">
      <c r="A3055" s="4">
        <v>27548612</v>
      </c>
      <c r="B3055" s="5">
        <v>41599</v>
      </c>
      <c r="C3055" s="6">
        <v>1</v>
      </c>
      <c r="D3055" s="5">
        <v>41599</v>
      </c>
      <c r="E3055" s="7">
        <f t="shared" si="47"/>
        <v>88</v>
      </c>
      <c r="G3055" s="12">
        <v>27771606</v>
      </c>
      <c r="H3055" s="9">
        <v>1</v>
      </c>
      <c r="I3055" s="10">
        <v>42</v>
      </c>
      <c r="J3055" s="11">
        <v>3.99</v>
      </c>
    </row>
    <row r="3056" spans="1:10" x14ac:dyDescent="0.25">
      <c r="A3056" s="4">
        <v>27549963</v>
      </c>
      <c r="B3056" s="5">
        <v>41618</v>
      </c>
      <c r="C3056" s="6">
        <v>3.99</v>
      </c>
      <c r="D3056" s="5">
        <v>41618</v>
      </c>
      <c r="E3056" s="7">
        <f t="shared" si="47"/>
        <v>69</v>
      </c>
      <c r="G3056" s="12">
        <v>27772231</v>
      </c>
      <c r="H3056" s="9">
        <v>1</v>
      </c>
      <c r="I3056" s="10">
        <v>96</v>
      </c>
      <c r="J3056" s="11">
        <v>1</v>
      </c>
    </row>
    <row r="3057" spans="1:10" x14ac:dyDescent="0.25">
      <c r="A3057" s="4">
        <v>27550508</v>
      </c>
      <c r="B3057" s="5">
        <v>41597</v>
      </c>
      <c r="C3057" s="6">
        <v>1</v>
      </c>
      <c r="D3057" s="5">
        <v>41597</v>
      </c>
      <c r="E3057" s="7">
        <f t="shared" si="47"/>
        <v>90</v>
      </c>
      <c r="G3057" s="12">
        <v>27775564</v>
      </c>
      <c r="H3057" s="9">
        <v>1</v>
      </c>
      <c r="I3057" s="10">
        <v>95</v>
      </c>
      <c r="J3057" s="11">
        <v>1</v>
      </c>
    </row>
    <row r="3058" spans="1:10" x14ac:dyDescent="0.25">
      <c r="A3058" s="4">
        <v>27554556</v>
      </c>
      <c r="B3058" s="5">
        <v>41622</v>
      </c>
      <c r="C3058" s="6">
        <v>3.99</v>
      </c>
      <c r="D3058" s="5">
        <v>41622</v>
      </c>
      <c r="E3058" s="7">
        <f t="shared" si="47"/>
        <v>65</v>
      </c>
      <c r="G3058" s="12">
        <v>27776304</v>
      </c>
      <c r="H3058" s="9">
        <v>1</v>
      </c>
      <c r="I3058" s="10">
        <v>95</v>
      </c>
      <c r="J3058" s="11">
        <v>1</v>
      </c>
    </row>
    <row r="3059" spans="1:10" x14ac:dyDescent="0.25">
      <c r="A3059" s="4">
        <v>27554561</v>
      </c>
      <c r="B3059" s="5">
        <v>41603</v>
      </c>
      <c r="C3059" s="6">
        <v>1</v>
      </c>
      <c r="D3059" s="5">
        <v>41603</v>
      </c>
      <c r="E3059" s="7">
        <f t="shared" si="47"/>
        <v>84</v>
      </c>
      <c r="G3059" s="12">
        <v>27776821</v>
      </c>
      <c r="H3059" s="9">
        <v>1</v>
      </c>
      <c r="I3059" s="10">
        <v>69</v>
      </c>
      <c r="J3059" s="11">
        <v>3.99</v>
      </c>
    </row>
    <row r="3060" spans="1:10" x14ac:dyDescent="0.25">
      <c r="A3060" s="4">
        <v>27555040</v>
      </c>
      <c r="B3060" s="5">
        <v>41618</v>
      </c>
      <c r="C3060" s="6">
        <v>3.99</v>
      </c>
      <c r="D3060" s="5">
        <v>41618</v>
      </c>
      <c r="E3060" s="7">
        <f t="shared" si="47"/>
        <v>69</v>
      </c>
      <c r="G3060" s="12">
        <v>27776968</v>
      </c>
      <c r="H3060" s="9">
        <v>1</v>
      </c>
      <c r="I3060" s="10">
        <v>91</v>
      </c>
      <c r="J3060" s="11">
        <v>1</v>
      </c>
    </row>
    <row r="3061" spans="1:10" x14ac:dyDescent="0.25">
      <c r="A3061" s="4">
        <v>27557351</v>
      </c>
      <c r="B3061" s="5">
        <v>41594</v>
      </c>
      <c r="C3061" s="6">
        <v>1</v>
      </c>
      <c r="D3061" s="5">
        <v>41594</v>
      </c>
      <c r="E3061" s="7">
        <f t="shared" si="47"/>
        <v>93</v>
      </c>
      <c r="G3061" s="12">
        <v>27779372</v>
      </c>
      <c r="H3061" s="9">
        <v>1</v>
      </c>
      <c r="I3061" s="10">
        <v>69</v>
      </c>
      <c r="J3061" s="11">
        <v>3.99</v>
      </c>
    </row>
    <row r="3062" spans="1:10" x14ac:dyDescent="0.25">
      <c r="A3062" s="4">
        <v>27559060</v>
      </c>
      <c r="B3062" s="5">
        <v>41618</v>
      </c>
      <c r="C3062" s="6">
        <v>3.99</v>
      </c>
      <c r="D3062" s="5">
        <v>41618</v>
      </c>
      <c r="E3062" s="7">
        <f t="shared" si="47"/>
        <v>69</v>
      </c>
      <c r="G3062" s="12">
        <v>27781477</v>
      </c>
      <c r="H3062" s="9">
        <v>1</v>
      </c>
      <c r="I3062" s="10">
        <v>68</v>
      </c>
      <c r="J3062" s="11">
        <v>3.99</v>
      </c>
    </row>
    <row r="3063" spans="1:10" x14ac:dyDescent="0.25">
      <c r="A3063" s="4">
        <v>27559997</v>
      </c>
      <c r="B3063" s="5">
        <v>41618</v>
      </c>
      <c r="C3063" s="6">
        <v>3.99</v>
      </c>
      <c r="D3063" s="5">
        <v>41618</v>
      </c>
      <c r="E3063" s="7">
        <f t="shared" si="47"/>
        <v>69</v>
      </c>
      <c r="G3063" s="12">
        <v>27781814</v>
      </c>
      <c r="H3063" s="9">
        <v>1</v>
      </c>
      <c r="I3063" s="10">
        <v>94</v>
      </c>
      <c r="J3063" s="11">
        <v>1</v>
      </c>
    </row>
    <row r="3064" spans="1:10" x14ac:dyDescent="0.25">
      <c r="A3064" s="4">
        <v>27562803</v>
      </c>
      <c r="B3064" s="5">
        <v>41569</v>
      </c>
      <c r="C3064" s="6">
        <v>1</v>
      </c>
      <c r="D3064" s="5">
        <v>41569</v>
      </c>
      <c r="E3064" s="7">
        <f t="shared" si="47"/>
        <v>118</v>
      </c>
      <c r="G3064" s="12">
        <v>27782162</v>
      </c>
      <c r="H3064" s="9">
        <v>1</v>
      </c>
      <c r="I3064" s="10">
        <v>69</v>
      </c>
      <c r="J3064" s="11">
        <v>1</v>
      </c>
    </row>
    <row r="3065" spans="1:10" x14ac:dyDescent="0.25">
      <c r="A3065" s="4">
        <v>27563104</v>
      </c>
      <c r="B3065" s="5">
        <v>41603</v>
      </c>
      <c r="C3065" s="6">
        <v>1</v>
      </c>
      <c r="D3065" s="5">
        <v>41603</v>
      </c>
      <c r="E3065" s="7">
        <f t="shared" si="47"/>
        <v>84</v>
      </c>
      <c r="G3065" s="12">
        <v>27783420</v>
      </c>
      <c r="H3065" s="9">
        <v>1</v>
      </c>
      <c r="I3065" s="10">
        <v>84</v>
      </c>
      <c r="J3065" s="11">
        <v>1</v>
      </c>
    </row>
    <row r="3066" spans="1:10" x14ac:dyDescent="0.25">
      <c r="A3066" s="4">
        <v>27564028</v>
      </c>
      <c r="B3066" s="5">
        <v>41590</v>
      </c>
      <c r="C3066" s="6">
        <v>1</v>
      </c>
      <c r="D3066" s="5">
        <v>41590</v>
      </c>
      <c r="E3066" s="7">
        <f t="shared" si="47"/>
        <v>97</v>
      </c>
      <c r="G3066" s="12">
        <v>27783474</v>
      </c>
      <c r="H3066" s="9">
        <v>1</v>
      </c>
      <c r="I3066" s="10">
        <v>80</v>
      </c>
      <c r="J3066" s="11">
        <v>1</v>
      </c>
    </row>
    <row r="3067" spans="1:10" x14ac:dyDescent="0.25">
      <c r="A3067" s="4">
        <v>27564880</v>
      </c>
      <c r="B3067" s="5">
        <v>41618</v>
      </c>
      <c r="C3067" s="6">
        <v>3.99</v>
      </c>
      <c r="D3067" s="5">
        <v>41618</v>
      </c>
      <c r="E3067" s="7">
        <f t="shared" si="47"/>
        <v>69</v>
      </c>
      <c r="G3067" s="12">
        <v>27784545</v>
      </c>
      <c r="H3067" s="9">
        <v>1</v>
      </c>
      <c r="I3067" s="10">
        <v>133</v>
      </c>
      <c r="J3067" s="11">
        <v>60</v>
      </c>
    </row>
    <row r="3068" spans="1:10" x14ac:dyDescent="0.25">
      <c r="A3068" s="4">
        <v>27565228</v>
      </c>
      <c r="B3068" s="5">
        <v>41591</v>
      </c>
      <c r="C3068" s="6">
        <v>1</v>
      </c>
      <c r="D3068" s="5">
        <v>41591</v>
      </c>
      <c r="E3068" s="7">
        <f t="shared" si="47"/>
        <v>96</v>
      </c>
      <c r="G3068" s="12">
        <v>27784822</v>
      </c>
      <c r="H3068" s="9">
        <v>1</v>
      </c>
      <c r="I3068" s="10">
        <v>83</v>
      </c>
      <c r="J3068" s="11">
        <v>1</v>
      </c>
    </row>
    <row r="3069" spans="1:10" x14ac:dyDescent="0.25">
      <c r="A3069" s="4">
        <v>27565445</v>
      </c>
      <c r="B3069" s="5">
        <v>41559</v>
      </c>
      <c r="C3069" s="6">
        <v>1</v>
      </c>
      <c r="D3069" s="5">
        <v>41559</v>
      </c>
      <c r="E3069" s="7">
        <f t="shared" si="47"/>
        <v>128</v>
      </c>
      <c r="G3069" s="12">
        <v>27785068</v>
      </c>
      <c r="H3069" s="9">
        <v>1</v>
      </c>
      <c r="I3069" s="10">
        <v>69</v>
      </c>
      <c r="J3069" s="11">
        <v>3.99</v>
      </c>
    </row>
    <row r="3070" spans="1:10" x14ac:dyDescent="0.25">
      <c r="A3070" s="4">
        <v>27565802</v>
      </c>
      <c r="B3070" s="5">
        <v>41592</v>
      </c>
      <c r="C3070" s="6">
        <v>1</v>
      </c>
      <c r="D3070" s="5">
        <v>41592</v>
      </c>
      <c r="E3070" s="7">
        <f t="shared" si="47"/>
        <v>95</v>
      </c>
      <c r="G3070" s="12">
        <v>27786103</v>
      </c>
      <c r="H3070" s="9">
        <v>1</v>
      </c>
      <c r="I3070" s="10">
        <v>69</v>
      </c>
      <c r="J3070" s="11">
        <v>3.99</v>
      </c>
    </row>
    <row r="3071" spans="1:10" x14ac:dyDescent="0.25">
      <c r="A3071" s="4">
        <v>27566750</v>
      </c>
      <c r="B3071" s="5">
        <v>41568</v>
      </c>
      <c r="C3071" s="6">
        <v>1</v>
      </c>
      <c r="D3071" s="5">
        <v>41568</v>
      </c>
      <c r="E3071" s="7">
        <f t="shared" si="47"/>
        <v>119</v>
      </c>
      <c r="G3071" s="12">
        <v>27786372</v>
      </c>
      <c r="H3071" s="9">
        <v>1</v>
      </c>
      <c r="I3071" s="10">
        <v>69</v>
      </c>
      <c r="J3071" s="11">
        <v>3.99</v>
      </c>
    </row>
    <row r="3072" spans="1:10" x14ac:dyDescent="0.25">
      <c r="A3072" s="4">
        <v>27567369</v>
      </c>
      <c r="B3072" s="5">
        <v>41618</v>
      </c>
      <c r="C3072" s="6">
        <v>3.99</v>
      </c>
      <c r="D3072" s="5">
        <v>41618</v>
      </c>
      <c r="E3072" s="7">
        <f t="shared" si="47"/>
        <v>69</v>
      </c>
      <c r="G3072" s="12">
        <v>27787525</v>
      </c>
      <c r="H3072" s="9">
        <v>1</v>
      </c>
      <c r="I3072" s="10">
        <v>85</v>
      </c>
      <c r="J3072" s="11">
        <v>1</v>
      </c>
    </row>
    <row r="3073" spans="1:10" x14ac:dyDescent="0.25">
      <c r="A3073" s="4">
        <v>27567746</v>
      </c>
      <c r="B3073" s="5">
        <v>41618</v>
      </c>
      <c r="C3073" s="6">
        <v>3.99</v>
      </c>
      <c r="D3073" s="5">
        <v>41618</v>
      </c>
      <c r="E3073" s="7">
        <f t="shared" si="47"/>
        <v>69</v>
      </c>
      <c r="G3073" s="12">
        <v>27788074</v>
      </c>
      <c r="H3073" s="9">
        <v>1</v>
      </c>
      <c r="I3073" s="10">
        <v>93</v>
      </c>
      <c r="J3073" s="11">
        <v>384</v>
      </c>
    </row>
    <row r="3074" spans="1:10" x14ac:dyDescent="0.25">
      <c r="A3074" s="4">
        <v>27568900</v>
      </c>
      <c r="B3074" s="5">
        <v>41623</v>
      </c>
      <c r="C3074" s="6">
        <v>3.99</v>
      </c>
      <c r="D3074" s="5">
        <v>41623</v>
      </c>
      <c r="E3074" s="7">
        <f t="shared" ref="E3074:E3137" si="48">DATEDIF(D3074,"2014/2/17","D")</f>
        <v>64</v>
      </c>
      <c r="G3074" s="12">
        <v>27788516</v>
      </c>
      <c r="H3074" s="9">
        <v>1</v>
      </c>
      <c r="I3074" s="10">
        <v>69</v>
      </c>
      <c r="J3074" s="11">
        <v>3.99</v>
      </c>
    </row>
    <row r="3075" spans="1:10" x14ac:dyDescent="0.25">
      <c r="A3075" s="4">
        <v>27569516</v>
      </c>
      <c r="B3075" s="5">
        <v>41618</v>
      </c>
      <c r="C3075" s="6">
        <v>3.99</v>
      </c>
      <c r="D3075" s="5">
        <v>41618</v>
      </c>
      <c r="E3075" s="7">
        <f t="shared" si="48"/>
        <v>69</v>
      </c>
      <c r="G3075" s="12">
        <v>27788745</v>
      </c>
      <c r="H3075" s="9">
        <v>1</v>
      </c>
      <c r="I3075" s="10">
        <v>68</v>
      </c>
      <c r="J3075" s="11">
        <v>3.99</v>
      </c>
    </row>
    <row r="3076" spans="1:10" x14ac:dyDescent="0.25">
      <c r="A3076" s="4">
        <v>27569767</v>
      </c>
      <c r="B3076" s="5">
        <v>41620</v>
      </c>
      <c r="C3076" s="6">
        <v>3.99</v>
      </c>
      <c r="D3076" s="5">
        <v>41620</v>
      </c>
      <c r="E3076" s="7">
        <f t="shared" si="48"/>
        <v>67</v>
      </c>
      <c r="G3076" s="12">
        <v>27790305</v>
      </c>
      <c r="H3076" s="9">
        <v>1</v>
      </c>
      <c r="I3076" s="10">
        <v>119</v>
      </c>
      <c r="J3076" s="11">
        <v>1</v>
      </c>
    </row>
    <row r="3077" spans="1:10" x14ac:dyDescent="0.25">
      <c r="A3077" s="4">
        <v>27570583</v>
      </c>
      <c r="B3077" s="5">
        <v>41623</v>
      </c>
      <c r="C3077" s="6">
        <v>3.99</v>
      </c>
      <c r="D3077" s="5">
        <v>41623</v>
      </c>
      <c r="E3077" s="7">
        <f t="shared" si="48"/>
        <v>64</v>
      </c>
      <c r="G3077" s="12">
        <v>27791853</v>
      </c>
      <c r="H3077" s="9">
        <v>1</v>
      </c>
      <c r="I3077" s="10">
        <v>95</v>
      </c>
      <c r="J3077" s="11">
        <v>1</v>
      </c>
    </row>
    <row r="3078" spans="1:10" x14ac:dyDescent="0.25">
      <c r="A3078" s="4">
        <v>27570809</v>
      </c>
      <c r="B3078" s="5">
        <v>41618</v>
      </c>
      <c r="C3078" s="6">
        <v>3.99</v>
      </c>
      <c r="D3078" s="5">
        <v>41618</v>
      </c>
      <c r="E3078" s="7">
        <f t="shared" si="48"/>
        <v>69</v>
      </c>
      <c r="G3078" s="12">
        <v>27792015</v>
      </c>
      <c r="H3078" s="9">
        <v>1</v>
      </c>
      <c r="I3078" s="10">
        <v>93</v>
      </c>
      <c r="J3078" s="11">
        <v>1</v>
      </c>
    </row>
    <row r="3079" spans="1:10" x14ac:dyDescent="0.25">
      <c r="A3079" s="4">
        <v>27571099</v>
      </c>
      <c r="B3079" s="5">
        <v>41590</v>
      </c>
      <c r="C3079" s="6">
        <v>1</v>
      </c>
      <c r="D3079" s="5">
        <v>41590</v>
      </c>
      <c r="E3079" s="7">
        <f t="shared" si="48"/>
        <v>97</v>
      </c>
      <c r="G3079" s="12">
        <v>27792111</v>
      </c>
      <c r="H3079" s="9">
        <v>1</v>
      </c>
      <c r="I3079" s="10">
        <v>82</v>
      </c>
      <c r="J3079" s="11">
        <v>1</v>
      </c>
    </row>
    <row r="3080" spans="1:10" x14ac:dyDescent="0.25">
      <c r="A3080" s="4">
        <v>27571287</v>
      </c>
      <c r="B3080" s="5">
        <v>41590</v>
      </c>
      <c r="C3080" s="6">
        <v>1</v>
      </c>
      <c r="D3080" s="5">
        <v>41590</v>
      </c>
      <c r="E3080" s="7">
        <f t="shared" si="48"/>
        <v>97</v>
      </c>
      <c r="G3080" s="12">
        <v>27792454</v>
      </c>
      <c r="H3080" s="9">
        <v>2</v>
      </c>
      <c r="I3080" s="10">
        <v>84</v>
      </c>
      <c r="J3080" s="11">
        <v>2</v>
      </c>
    </row>
    <row r="3081" spans="1:10" x14ac:dyDescent="0.25">
      <c r="A3081" s="4">
        <v>27571753</v>
      </c>
      <c r="B3081" s="5">
        <v>41619</v>
      </c>
      <c r="C3081" s="6">
        <v>3.99</v>
      </c>
      <c r="D3081" s="5">
        <v>41619</v>
      </c>
      <c r="E3081" s="7">
        <f t="shared" si="48"/>
        <v>68</v>
      </c>
      <c r="G3081" s="12">
        <v>27794136</v>
      </c>
      <c r="H3081" s="9">
        <v>1</v>
      </c>
      <c r="I3081" s="10">
        <v>122</v>
      </c>
      <c r="J3081" s="11">
        <v>1</v>
      </c>
    </row>
    <row r="3082" spans="1:10" x14ac:dyDescent="0.25">
      <c r="A3082" s="4">
        <v>27571798</v>
      </c>
      <c r="B3082" s="5">
        <v>41618</v>
      </c>
      <c r="C3082" s="6">
        <v>3.99</v>
      </c>
      <c r="D3082" s="5">
        <v>41618</v>
      </c>
      <c r="E3082" s="7">
        <f t="shared" si="48"/>
        <v>69</v>
      </c>
      <c r="G3082" s="12">
        <v>27795920</v>
      </c>
      <c r="H3082" s="9">
        <v>1</v>
      </c>
      <c r="I3082" s="10">
        <v>123</v>
      </c>
      <c r="J3082" s="11">
        <v>1</v>
      </c>
    </row>
    <row r="3083" spans="1:10" x14ac:dyDescent="0.25">
      <c r="A3083" s="4">
        <v>27573254</v>
      </c>
      <c r="B3083" s="5">
        <v>41636</v>
      </c>
      <c r="C3083" s="6">
        <v>3.99</v>
      </c>
      <c r="D3083" s="5">
        <v>41636</v>
      </c>
      <c r="E3083" s="7">
        <f t="shared" si="48"/>
        <v>51</v>
      </c>
      <c r="G3083" s="12">
        <v>27796227</v>
      </c>
      <c r="H3083" s="9">
        <v>1</v>
      </c>
      <c r="I3083" s="10">
        <v>73</v>
      </c>
      <c r="J3083" s="11">
        <v>3.99</v>
      </c>
    </row>
    <row r="3084" spans="1:10" x14ac:dyDescent="0.25">
      <c r="A3084" s="4">
        <v>27574351</v>
      </c>
      <c r="B3084" s="5">
        <v>41592</v>
      </c>
      <c r="C3084" s="6">
        <v>1</v>
      </c>
      <c r="D3084" s="5">
        <v>41592</v>
      </c>
      <c r="E3084" s="7">
        <f t="shared" si="48"/>
        <v>95</v>
      </c>
      <c r="G3084" s="12">
        <v>27797114</v>
      </c>
      <c r="H3084" s="9">
        <v>1</v>
      </c>
      <c r="I3084" s="10">
        <v>68</v>
      </c>
      <c r="J3084" s="11">
        <v>3.99</v>
      </c>
    </row>
    <row r="3085" spans="1:10" x14ac:dyDescent="0.25">
      <c r="A3085" s="4">
        <v>27574739</v>
      </c>
      <c r="B3085" s="5">
        <v>41604</v>
      </c>
      <c r="C3085" s="6">
        <v>1</v>
      </c>
      <c r="D3085" s="5">
        <v>41604</v>
      </c>
      <c r="E3085" s="7">
        <f t="shared" si="48"/>
        <v>83</v>
      </c>
      <c r="G3085" s="12">
        <v>27799933</v>
      </c>
      <c r="H3085" s="9">
        <v>2</v>
      </c>
      <c r="I3085" s="10">
        <v>69</v>
      </c>
      <c r="J3085" s="11">
        <v>4.99</v>
      </c>
    </row>
    <row r="3086" spans="1:10" x14ac:dyDescent="0.25">
      <c r="A3086" s="4">
        <v>27577979</v>
      </c>
      <c r="B3086" s="5">
        <v>41603</v>
      </c>
      <c r="C3086" s="6">
        <v>1</v>
      </c>
      <c r="D3086" s="5">
        <v>41603</v>
      </c>
      <c r="E3086" s="7">
        <f t="shared" si="48"/>
        <v>84</v>
      </c>
      <c r="G3086" s="12">
        <v>27801006</v>
      </c>
      <c r="H3086" s="9">
        <v>1</v>
      </c>
      <c r="I3086" s="10">
        <v>130</v>
      </c>
      <c r="J3086" s="11">
        <v>1</v>
      </c>
    </row>
    <row r="3087" spans="1:10" x14ac:dyDescent="0.25">
      <c r="A3087" s="4">
        <v>27578733</v>
      </c>
      <c r="B3087" s="5">
        <v>41558</v>
      </c>
      <c r="C3087" s="6">
        <v>1</v>
      </c>
      <c r="D3087" s="5">
        <v>41558</v>
      </c>
      <c r="E3087" s="7">
        <f t="shared" si="48"/>
        <v>129</v>
      </c>
      <c r="G3087" s="12">
        <v>27801668</v>
      </c>
      <c r="H3087" s="9">
        <v>1</v>
      </c>
      <c r="I3087" s="10">
        <v>65</v>
      </c>
      <c r="J3087" s="11">
        <v>3.99</v>
      </c>
    </row>
    <row r="3088" spans="1:10" x14ac:dyDescent="0.25">
      <c r="A3088" s="4">
        <v>27579056</v>
      </c>
      <c r="B3088" s="5">
        <v>41559</v>
      </c>
      <c r="C3088" s="6">
        <v>1</v>
      </c>
      <c r="D3088" s="5">
        <v>41559</v>
      </c>
      <c r="E3088" s="7">
        <f t="shared" si="48"/>
        <v>128</v>
      </c>
      <c r="G3088" s="12">
        <v>27802346</v>
      </c>
      <c r="H3088" s="9">
        <v>1</v>
      </c>
      <c r="I3088" s="10">
        <v>97</v>
      </c>
      <c r="J3088" s="11">
        <v>1</v>
      </c>
    </row>
    <row r="3089" spans="1:10" x14ac:dyDescent="0.25">
      <c r="A3089" s="4">
        <v>27580377</v>
      </c>
      <c r="B3089" s="5">
        <v>41618</v>
      </c>
      <c r="C3089" s="6">
        <v>3.99</v>
      </c>
      <c r="D3089" s="5">
        <v>41618</v>
      </c>
      <c r="E3089" s="7">
        <f t="shared" si="48"/>
        <v>69</v>
      </c>
      <c r="G3089" s="12">
        <v>27804766</v>
      </c>
      <c r="H3089" s="9">
        <v>1</v>
      </c>
      <c r="I3089" s="10">
        <v>68</v>
      </c>
      <c r="J3089" s="11">
        <v>3.99</v>
      </c>
    </row>
    <row r="3090" spans="1:10" x14ac:dyDescent="0.25">
      <c r="A3090" s="4">
        <v>27580542</v>
      </c>
      <c r="B3090" s="5">
        <v>41598</v>
      </c>
      <c r="C3090" s="6">
        <v>1</v>
      </c>
      <c r="D3090" s="5">
        <v>41598</v>
      </c>
      <c r="E3090" s="7">
        <f t="shared" si="48"/>
        <v>89</v>
      </c>
      <c r="G3090" s="12">
        <v>27806051</v>
      </c>
      <c r="H3090" s="9">
        <v>1</v>
      </c>
      <c r="I3090" s="10">
        <v>95</v>
      </c>
      <c r="J3090" s="11">
        <v>1</v>
      </c>
    </row>
    <row r="3091" spans="1:10" x14ac:dyDescent="0.25">
      <c r="A3091" s="4">
        <v>27581288</v>
      </c>
      <c r="B3091" s="5">
        <v>41599</v>
      </c>
      <c r="C3091" s="6">
        <v>1</v>
      </c>
      <c r="D3091" s="5">
        <v>41599</v>
      </c>
      <c r="E3091" s="7">
        <f t="shared" si="48"/>
        <v>88</v>
      </c>
      <c r="G3091" s="12">
        <v>27808077</v>
      </c>
      <c r="H3091" s="9">
        <v>1</v>
      </c>
      <c r="I3091" s="10">
        <v>83</v>
      </c>
      <c r="J3091" s="11">
        <v>1</v>
      </c>
    </row>
    <row r="3092" spans="1:10" x14ac:dyDescent="0.25">
      <c r="A3092" s="4">
        <v>27581857</v>
      </c>
      <c r="B3092" s="5">
        <v>41618</v>
      </c>
      <c r="C3092" s="6">
        <v>3.99</v>
      </c>
      <c r="D3092" s="5">
        <v>41618</v>
      </c>
      <c r="E3092" s="7">
        <f t="shared" si="48"/>
        <v>69</v>
      </c>
      <c r="G3092" s="12">
        <v>27809220</v>
      </c>
      <c r="H3092" s="9">
        <v>2</v>
      </c>
      <c r="I3092" s="10">
        <v>84</v>
      </c>
      <c r="J3092" s="11">
        <v>2</v>
      </c>
    </row>
    <row r="3093" spans="1:10" x14ac:dyDescent="0.25">
      <c r="A3093" s="4">
        <v>27582552</v>
      </c>
      <c r="B3093" s="5">
        <v>41599</v>
      </c>
      <c r="C3093" s="6">
        <v>1</v>
      </c>
      <c r="D3093" s="5">
        <v>41599</v>
      </c>
      <c r="E3093" s="7">
        <f t="shared" si="48"/>
        <v>88</v>
      </c>
      <c r="G3093" s="12">
        <v>27810126</v>
      </c>
      <c r="H3093" s="9">
        <v>1</v>
      </c>
      <c r="I3093" s="10">
        <v>96</v>
      </c>
      <c r="J3093" s="11">
        <v>1</v>
      </c>
    </row>
    <row r="3094" spans="1:10" x14ac:dyDescent="0.25">
      <c r="A3094" s="4">
        <v>27583717</v>
      </c>
      <c r="B3094" s="5">
        <v>41618</v>
      </c>
      <c r="C3094" s="6">
        <v>3.99</v>
      </c>
      <c r="D3094" s="5">
        <v>41618</v>
      </c>
      <c r="E3094" s="7">
        <f t="shared" si="48"/>
        <v>69</v>
      </c>
      <c r="G3094" s="12">
        <v>27810343</v>
      </c>
      <c r="H3094" s="9">
        <v>2</v>
      </c>
      <c r="I3094" s="10">
        <v>78</v>
      </c>
      <c r="J3094" s="11">
        <v>2</v>
      </c>
    </row>
    <row r="3095" spans="1:10" x14ac:dyDescent="0.25">
      <c r="A3095" s="4">
        <v>27584579</v>
      </c>
      <c r="B3095" s="5">
        <v>41606</v>
      </c>
      <c r="C3095" s="6">
        <v>1</v>
      </c>
      <c r="D3095" s="5">
        <v>41606</v>
      </c>
      <c r="E3095" s="7">
        <f t="shared" si="48"/>
        <v>81</v>
      </c>
      <c r="G3095" s="12">
        <v>27811462</v>
      </c>
      <c r="H3095" s="9">
        <v>1</v>
      </c>
      <c r="I3095" s="10">
        <v>97</v>
      </c>
      <c r="J3095" s="11">
        <v>1</v>
      </c>
    </row>
    <row r="3096" spans="1:10" x14ac:dyDescent="0.25">
      <c r="A3096" s="4">
        <v>27585505</v>
      </c>
      <c r="B3096" s="5">
        <v>41618</v>
      </c>
      <c r="C3096" s="6">
        <v>3.99</v>
      </c>
      <c r="D3096" s="5">
        <v>41618</v>
      </c>
      <c r="E3096" s="7">
        <f t="shared" si="48"/>
        <v>69</v>
      </c>
      <c r="G3096" s="12">
        <v>27811705</v>
      </c>
      <c r="H3096" s="9">
        <v>1</v>
      </c>
      <c r="I3096" s="10">
        <v>69</v>
      </c>
      <c r="J3096" s="11">
        <v>3.99</v>
      </c>
    </row>
    <row r="3097" spans="1:10" x14ac:dyDescent="0.25">
      <c r="A3097" s="4">
        <v>27588871</v>
      </c>
      <c r="B3097" s="5">
        <v>41618</v>
      </c>
      <c r="C3097" s="6">
        <v>3.99</v>
      </c>
      <c r="D3097" s="5">
        <v>41618</v>
      </c>
      <c r="E3097" s="7">
        <f t="shared" si="48"/>
        <v>69</v>
      </c>
      <c r="G3097" s="12">
        <v>27812340</v>
      </c>
      <c r="H3097" s="9">
        <v>1</v>
      </c>
      <c r="I3097" s="10">
        <v>90</v>
      </c>
      <c r="J3097" s="11">
        <v>1</v>
      </c>
    </row>
    <row r="3098" spans="1:10" x14ac:dyDescent="0.25">
      <c r="A3098" s="4">
        <v>27590134</v>
      </c>
      <c r="B3098" s="5">
        <v>41623</v>
      </c>
      <c r="C3098" s="6">
        <v>3.99</v>
      </c>
      <c r="D3098" s="5">
        <v>41623</v>
      </c>
      <c r="E3098" s="7">
        <f t="shared" si="48"/>
        <v>64</v>
      </c>
      <c r="G3098" s="12">
        <v>27813448</v>
      </c>
      <c r="H3098" s="9">
        <v>1</v>
      </c>
      <c r="I3098" s="10">
        <v>69</v>
      </c>
      <c r="J3098" s="11">
        <v>3.99</v>
      </c>
    </row>
    <row r="3099" spans="1:10" x14ac:dyDescent="0.25">
      <c r="A3099" s="4">
        <v>27592715</v>
      </c>
      <c r="B3099" s="5">
        <v>41618</v>
      </c>
      <c r="C3099" s="6">
        <v>3.99</v>
      </c>
      <c r="D3099" s="5">
        <v>41618</v>
      </c>
      <c r="E3099" s="7">
        <f t="shared" si="48"/>
        <v>69</v>
      </c>
      <c r="G3099" s="12">
        <v>27813753</v>
      </c>
      <c r="H3099" s="9">
        <v>1</v>
      </c>
      <c r="I3099" s="10">
        <v>88</v>
      </c>
      <c r="J3099" s="11">
        <v>1</v>
      </c>
    </row>
    <row r="3100" spans="1:10" x14ac:dyDescent="0.25">
      <c r="A3100" s="4">
        <v>27592715</v>
      </c>
      <c r="B3100" s="5">
        <v>41593</v>
      </c>
      <c r="C3100" s="6">
        <v>20</v>
      </c>
      <c r="D3100" s="5">
        <f>D3099</f>
        <v>41618</v>
      </c>
      <c r="E3100" s="7">
        <f t="shared" si="48"/>
        <v>69</v>
      </c>
      <c r="G3100" s="12">
        <v>27815969</v>
      </c>
      <c r="H3100" s="9">
        <v>1</v>
      </c>
      <c r="I3100" s="10">
        <v>69</v>
      </c>
      <c r="J3100" s="11">
        <v>3.99</v>
      </c>
    </row>
    <row r="3101" spans="1:10" x14ac:dyDescent="0.25">
      <c r="A3101" s="4">
        <v>27595159</v>
      </c>
      <c r="B3101" s="5">
        <v>41594</v>
      </c>
      <c r="C3101" s="6">
        <v>1</v>
      </c>
      <c r="D3101" s="5">
        <v>41594</v>
      </c>
      <c r="E3101" s="7">
        <f t="shared" si="48"/>
        <v>93</v>
      </c>
      <c r="G3101" s="12">
        <v>27816488</v>
      </c>
      <c r="H3101" s="9">
        <v>1</v>
      </c>
      <c r="I3101" s="10">
        <v>87</v>
      </c>
      <c r="J3101" s="11">
        <v>1</v>
      </c>
    </row>
    <row r="3102" spans="1:10" x14ac:dyDescent="0.25">
      <c r="A3102" s="4">
        <v>27595731</v>
      </c>
      <c r="B3102" s="5">
        <v>41601</v>
      </c>
      <c r="C3102" s="6">
        <v>1</v>
      </c>
      <c r="D3102" s="5">
        <v>41601</v>
      </c>
      <c r="E3102" s="7">
        <f t="shared" si="48"/>
        <v>86</v>
      </c>
      <c r="G3102" s="12">
        <v>27817656</v>
      </c>
      <c r="H3102" s="9">
        <v>1</v>
      </c>
      <c r="I3102" s="10">
        <v>69</v>
      </c>
      <c r="J3102" s="11">
        <v>3.99</v>
      </c>
    </row>
    <row r="3103" spans="1:10" x14ac:dyDescent="0.25">
      <c r="A3103" s="4">
        <v>27595948</v>
      </c>
      <c r="B3103" s="5">
        <v>41648</v>
      </c>
      <c r="C3103" s="6">
        <v>3.99</v>
      </c>
      <c r="D3103" s="5">
        <v>41648</v>
      </c>
      <c r="E3103" s="7">
        <f t="shared" si="48"/>
        <v>39</v>
      </c>
      <c r="G3103" s="12">
        <v>27819332</v>
      </c>
      <c r="H3103" s="9">
        <v>1</v>
      </c>
      <c r="I3103" s="10">
        <v>39</v>
      </c>
      <c r="J3103" s="11">
        <v>3.99</v>
      </c>
    </row>
    <row r="3104" spans="1:10" x14ac:dyDescent="0.25">
      <c r="A3104" s="4">
        <v>27596666</v>
      </c>
      <c r="B3104" s="5">
        <v>41600</v>
      </c>
      <c r="C3104" s="6">
        <v>1</v>
      </c>
      <c r="D3104" s="5">
        <v>41600</v>
      </c>
      <c r="E3104" s="7">
        <f t="shared" si="48"/>
        <v>87</v>
      </c>
      <c r="G3104" s="12">
        <v>27822267</v>
      </c>
      <c r="H3104" s="9">
        <v>1</v>
      </c>
      <c r="I3104" s="10">
        <v>97</v>
      </c>
      <c r="J3104" s="11">
        <v>1</v>
      </c>
    </row>
    <row r="3105" spans="1:10" x14ac:dyDescent="0.25">
      <c r="A3105" s="4">
        <v>27596808</v>
      </c>
      <c r="B3105" s="5">
        <v>41557</v>
      </c>
      <c r="C3105" s="6">
        <v>1</v>
      </c>
      <c r="D3105" s="5">
        <v>41557</v>
      </c>
      <c r="E3105" s="7">
        <f t="shared" si="48"/>
        <v>130</v>
      </c>
      <c r="G3105" s="12">
        <v>27824074</v>
      </c>
      <c r="H3105" s="9">
        <v>2</v>
      </c>
      <c r="I3105" s="10">
        <v>91</v>
      </c>
      <c r="J3105" s="11">
        <v>2</v>
      </c>
    </row>
    <row r="3106" spans="1:10" x14ac:dyDescent="0.25">
      <c r="A3106" s="4">
        <v>27597542</v>
      </c>
      <c r="B3106" s="5">
        <v>41618</v>
      </c>
      <c r="C3106" s="6">
        <v>3.99</v>
      </c>
      <c r="D3106" s="5">
        <v>41618</v>
      </c>
      <c r="E3106" s="7">
        <f t="shared" si="48"/>
        <v>69</v>
      </c>
      <c r="G3106" s="12">
        <v>27826614</v>
      </c>
      <c r="H3106" s="9">
        <v>1</v>
      </c>
      <c r="I3106" s="10">
        <v>26</v>
      </c>
      <c r="J3106" s="11">
        <v>3.99</v>
      </c>
    </row>
    <row r="3107" spans="1:10" x14ac:dyDescent="0.25">
      <c r="A3107" s="4">
        <v>27598123</v>
      </c>
      <c r="B3107" s="5">
        <v>41558</v>
      </c>
      <c r="C3107" s="6">
        <v>1</v>
      </c>
      <c r="D3107" s="5">
        <v>41558</v>
      </c>
      <c r="E3107" s="7">
        <f t="shared" si="48"/>
        <v>129</v>
      </c>
      <c r="G3107" s="12">
        <v>27827225</v>
      </c>
      <c r="H3107" s="9">
        <v>1</v>
      </c>
      <c r="I3107" s="10">
        <v>69</v>
      </c>
      <c r="J3107" s="11">
        <v>3.99</v>
      </c>
    </row>
    <row r="3108" spans="1:10" x14ac:dyDescent="0.25">
      <c r="A3108" s="4">
        <v>27599486</v>
      </c>
      <c r="B3108" s="5">
        <v>41591</v>
      </c>
      <c r="C3108" s="6">
        <v>1</v>
      </c>
      <c r="D3108" s="5">
        <v>41591</v>
      </c>
      <c r="E3108" s="7">
        <f t="shared" si="48"/>
        <v>96</v>
      </c>
      <c r="G3108" s="12">
        <v>27827811</v>
      </c>
      <c r="H3108" s="9">
        <v>1</v>
      </c>
      <c r="I3108" s="10">
        <v>69</v>
      </c>
      <c r="J3108" s="11">
        <v>3.99</v>
      </c>
    </row>
    <row r="3109" spans="1:10" x14ac:dyDescent="0.25">
      <c r="A3109" s="4">
        <v>27600161</v>
      </c>
      <c r="B3109" s="5">
        <v>41618</v>
      </c>
      <c r="C3109" s="6">
        <v>3.99</v>
      </c>
      <c r="D3109" s="5">
        <v>41618</v>
      </c>
      <c r="E3109" s="7">
        <f t="shared" si="48"/>
        <v>69</v>
      </c>
      <c r="G3109" s="12">
        <v>27827921</v>
      </c>
      <c r="H3109" s="9">
        <v>1</v>
      </c>
      <c r="I3109" s="10">
        <v>96</v>
      </c>
      <c r="J3109" s="11">
        <v>1</v>
      </c>
    </row>
    <row r="3110" spans="1:10" x14ac:dyDescent="0.25">
      <c r="A3110" s="4">
        <v>27600779</v>
      </c>
      <c r="B3110" s="5">
        <v>41644</v>
      </c>
      <c r="C3110" s="6">
        <v>3.99</v>
      </c>
      <c r="D3110" s="5">
        <v>41644</v>
      </c>
      <c r="E3110" s="7">
        <f t="shared" si="48"/>
        <v>43</v>
      </c>
      <c r="G3110" s="12">
        <v>27828395</v>
      </c>
      <c r="H3110" s="9">
        <v>4</v>
      </c>
      <c r="I3110" s="10">
        <v>75</v>
      </c>
      <c r="J3110" s="11">
        <v>4</v>
      </c>
    </row>
    <row r="3111" spans="1:10" x14ac:dyDescent="0.25">
      <c r="A3111" s="4">
        <v>27601556</v>
      </c>
      <c r="B3111" s="5">
        <v>41612</v>
      </c>
      <c r="C3111" s="6">
        <v>3.99</v>
      </c>
      <c r="D3111" s="5">
        <v>41612</v>
      </c>
      <c r="E3111" s="7">
        <f t="shared" si="48"/>
        <v>75</v>
      </c>
      <c r="G3111" s="12">
        <v>27828828</v>
      </c>
      <c r="H3111" s="9">
        <v>1</v>
      </c>
      <c r="I3111" s="10">
        <v>69</v>
      </c>
      <c r="J3111" s="11">
        <v>3.99</v>
      </c>
    </row>
    <row r="3112" spans="1:10" x14ac:dyDescent="0.25">
      <c r="A3112" s="4">
        <v>27604066</v>
      </c>
      <c r="B3112" s="5">
        <v>41590</v>
      </c>
      <c r="C3112" s="6">
        <v>1</v>
      </c>
      <c r="D3112" s="5">
        <v>41590</v>
      </c>
      <c r="E3112" s="7">
        <f t="shared" si="48"/>
        <v>97</v>
      </c>
      <c r="G3112" s="12">
        <v>27828972</v>
      </c>
      <c r="H3112" s="9">
        <v>1</v>
      </c>
      <c r="I3112" s="10">
        <v>69</v>
      </c>
      <c r="J3112" s="11">
        <v>3.99</v>
      </c>
    </row>
    <row r="3113" spans="1:10" x14ac:dyDescent="0.25">
      <c r="A3113" s="4">
        <v>27604110</v>
      </c>
      <c r="B3113" s="5">
        <v>41620</v>
      </c>
      <c r="C3113" s="6">
        <v>3.99</v>
      </c>
      <c r="D3113" s="5">
        <v>41620</v>
      </c>
      <c r="E3113" s="7">
        <f t="shared" si="48"/>
        <v>67</v>
      </c>
      <c r="G3113" s="12">
        <v>27830797</v>
      </c>
      <c r="H3113" s="9">
        <v>1</v>
      </c>
      <c r="I3113" s="10">
        <v>69</v>
      </c>
      <c r="J3113" s="11">
        <v>3.99</v>
      </c>
    </row>
    <row r="3114" spans="1:10" x14ac:dyDescent="0.25">
      <c r="A3114" s="4">
        <v>27604601</v>
      </c>
      <c r="B3114" s="5">
        <v>41604</v>
      </c>
      <c r="C3114" s="6">
        <v>1</v>
      </c>
      <c r="D3114" s="5">
        <v>41604</v>
      </c>
      <c r="E3114" s="7">
        <f t="shared" si="48"/>
        <v>83</v>
      </c>
      <c r="G3114" s="12">
        <v>27830959</v>
      </c>
      <c r="H3114" s="9">
        <v>1</v>
      </c>
      <c r="I3114" s="10">
        <v>88</v>
      </c>
      <c r="J3114" s="11">
        <v>1</v>
      </c>
    </row>
    <row r="3115" spans="1:10" x14ac:dyDescent="0.25">
      <c r="A3115" s="4">
        <v>27605471</v>
      </c>
      <c r="B3115" s="5">
        <v>41600</v>
      </c>
      <c r="C3115" s="6">
        <v>1</v>
      </c>
      <c r="D3115" s="5">
        <v>41600</v>
      </c>
      <c r="E3115" s="7">
        <f t="shared" si="48"/>
        <v>87</v>
      </c>
      <c r="G3115" s="12">
        <v>27831332</v>
      </c>
      <c r="H3115" s="9">
        <v>1</v>
      </c>
      <c r="I3115" s="10">
        <v>81</v>
      </c>
      <c r="J3115" s="11">
        <v>1</v>
      </c>
    </row>
    <row r="3116" spans="1:10" x14ac:dyDescent="0.25">
      <c r="A3116" s="4">
        <v>27605471</v>
      </c>
      <c r="B3116" s="5">
        <v>41594</v>
      </c>
      <c r="C3116" s="6">
        <v>1</v>
      </c>
      <c r="D3116" s="5">
        <f>D3115</f>
        <v>41600</v>
      </c>
      <c r="E3116" s="7">
        <f t="shared" si="48"/>
        <v>87</v>
      </c>
      <c r="G3116" s="12">
        <v>27833310</v>
      </c>
      <c r="H3116" s="9">
        <v>1</v>
      </c>
      <c r="I3116" s="10">
        <v>97</v>
      </c>
      <c r="J3116" s="11">
        <v>1</v>
      </c>
    </row>
    <row r="3117" spans="1:10" x14ac:dyDescent="0.25">
      <c r="A3117" s="4">
        <v>27605471</v>
      </c>
      <c r="B3117" s="5">
        <v>41590</v>
      </c>
      <c r="C3117" s="6">
        <v>1</v>
      </c>
      <c r="D3117" s="5">
        <f>D3116</f>
        <v>41600</v>
      </c>
      <c r="E3117" s="7">
        <f t="shared" si="48"/>
        <v>87</v>
      </c>
      <c r="G3117" s="12">
        <v>27834559</v>
      </c>
      <c r="H3117" s="9">
        <v>1</v>
      </c>
      <c r="I3117" s="10">
        <v>81</v>
      </c>
      <c r="J3117" s="11">
        <v>1</v>
      </c>
    </row>
    <row r="3118" spans="1:10" x14ac:dyDescent="0.25">
      <c r="A3118" s="4">
        <v>27606683</v>
      </c>
      <c r="B3118" s="5">
        <v>41617</v>
      </c>
      <c r="C3118" s="6">
        <v>3.99</v>
      </c>
      <c r="D3118" s="5">
        <v>41617</v>
      </c>
      <c r="E3118" s="7">
        <f t="shared" si="48"/>
        <v>70</v>
      </c>
      <c r="G3118" s="12">
        <v>27836525</v>
      </c>
      <c r="H3118" s="9">
        <v>1</v>
      </c>
      <c r="I3118" s="10">
        <v>97</v>
      </c>
      <c r="J3118" s="11">
        <v>1</v>
      </c>
    </row>
    <row r="3119" spans="1:10" x14ac:dyDescent="0.25">
      <c r="A3119" s="4">
        <v>27607058</v>
      </c>
      <c r="B3119" s="5">
        <v>41594</v>
      </c>
      <c r="C3119" s="6">
        <v>1</v>
      </c>
      <c r="D3119" s="5">
        <v>41594</v>
      </c>
      <c r="E3119" s="7">
        <f t="shared" si="48"/>
        <v>93</v>
      </c>
      <c r="G3119" s="12">
        <v>27837500</v>
      </c>
      <c r="H3119" s="9">
        <v>1</v>
      </c>
      <c r="I3119" s="10">
        <v>69</v>
      </c>
      <c r="J3119" s="11">
        <v>3.99</v>
      </c>
    </row>
    <row r="3120" spans="1:10" x14ac:dyDescent="0.25">
      <c r="A3120" s="4">
        <v>27607427</v>
      </c>
      <c r="B3120" s="5">
        <v>41564</v>
      </c>
      <c r="C3120" s="6">
        <v>1</v>
      </c>
      <c r="D3120" s="5">
        <v>41564</v>
      </c>
      <c r="E3120" s="7">
        <f t="shared" si="48"/>
        <v>123</v>
      </c>
      <c r="G3120" s="12">
        <v>27837815</v>
      </c>
      <c r="H3120" s="9">
        <v>1</v>
      </c>
      <c r="I3120" s="10">
        <v>69</v>
      </c>
      <c r="J3120" s="11">
        <v>3.99</v>
      </c>
    </row>
    <row r="3121" spans="1:10" x14ac:dyDescent="0.25">
      <c r="A3121" s="4">
        <v>27607436</v>
      </c>
      <c r="B3121" s="5">
        <v>41618</v>
      </c>
      <c r="C3121" s="6">
        <v>3.99</v>
      </c>
      <c r="D3121" s="5">
        <v>41618</v>
      </c>
      <c r="E3121" s="7">
        <f t="shared" si="48"/>
        <v>69</v>
      </c>
      <c r="G3121" s="12">
        <v>27839051</v>
      </c>
      <c r="H3121" s="9">
        <v>1</v>
      </c>
      <c r="I3121" s="10">
        <v>91</v>
      </c>
      <c r="J3121" s="11">
        <v>1</v>
      </c>
    </row>
    <row r="3122" spans="1:10" x14ac:dyDescent="0.25">
      <c r="A3122" s="4">
        <v>27607562</v>
      </c>
      <c r="B3122" s="5">
        <v>41619</v>
      </c>
      <c r="C3122" s="6">
        <v>3.99</v>
      </c>
      <c r="D3122" s="5">
        <v>41619</v>
      </c>
      <c r="E3122" s="7">
        <f t="shared" si="48"/>
        <v>68</v>
      </c>
      <c r="G3122" s="12">
        <v>27841501</v>
      </c>
      <c r="H3122" s="9">
        <v>1</v>
      </c>
      <c r="I3122" s="10">
        <v>123</v>
      </c>
      <c r="J3122" s="11">
        <v>1</v>
      </c>
    </row>
    <row r="3123" spans="1:10" x14ac:dyDescent="0.25">
      <c r="A3123" s="4">
        <v>27607747</v>
      </c>
      <c r="B3123" s="5">
        <v>41598</v>
      </c>
      <c r="C3123" s="6">
        <v>1</v>
      </c>
      <c r="D3123" s="5">
        <v>41598</v>
      </c>
      <c r="E3123" s="7">
        <f t="shared" si="48"/>
        <v>89</v>
      </c>
      <c r="G3123" s="12">
        <v>27847029</v>
      </c>
      <c r="H3123" s="9">
        <v>1</v>
      </c>
      <c r="I3123" s="10">
        <v>12</v>
      </c>
      <c r="J3123" s="11">
        <v>1</v>
      </c>
    </row>
    <row r="3124" spans="1:10" x14ac:dyDescent="0.25">
      <c r="A3124" s="4">
        <v>27608081</v>
      </c>
      <c r="B3124" s="5">
        <v>41618</v>
      </c>
      <c r="C3124" s="6">
        <v>3.99</v>
      </c>
      <c r="D3124" s="5">
        <v>41618</v>
      </c>
      <c r="E3124" s="7">
        <f t="shared" si="48"/>
        <v>69</v>
      </c>
      <c r="G3124" s="12">
        <v>27847322</v>
      </c>
      <c r="H3124" s="9">
        <v>1</v>
      </c>
      <c r="I3124" s="10">
        <v>88</v>
      </c>
      <c r="J3124" s="11">
        <v>1</v>
      </c>
    </row>
    <row r="3125" spans="1:10" x14ac:dyDescent="0.25">
      <c r="A3125" s="4">
        <v>27612467</v>
      </c>
      <c r="B3125" s="5">
        <v>41600</v>
      </c>
      <c r="C3125" s="6">
        <v>1</v>
      </c>
      <c r="D3125" s="5">
        <v>41600</v>
      </c>
      <c r="E3125" s="7">
        <f t="shared" si="48"/>
        <v>87</v>
      </c>
      <c r="G3125" s="12">
        <v>27848123</v>
      </c>
      <c r="H3125" s="9">
        <v>1</v>
      </c>
      <c r="I3125" s="10">
        <v>38</v>
      </c>
      <c r="J3125" s="11">
        <v>3.99</v>
      </c>
    </row>
    <row r="3126" spans="1:10" x14ac:dyDescent="0.25">
      <c r="A3126" s="4">
        <v>27612467</v>
      </c>
      <c r="B3126" s="5">
        <v>41600</v>
      </c>
      <c r="C3126" s="6">
        <v>1</v>
      </c>
      <c r="D3126" s="5">
        <v>41600</v>
      </c>
      <c r="E3126" s="7">
        <f t="shared" si="48"/>
        <v>87</v>
      </c>
      <c r="G3126" s="12">
        <v>27848486</v>
      </c>
      <c r="H3126" s="9">
        <v>3</v>
      </c>
      <c r="I3126" s="10">
        <v>78</v>
      </c>
      <c r="J3126" s="11">
        <v>3</v>
      </c>
    </row>
    <row r="3127" spans="1:10" x14ac:dyDescent="0.25">
      <c r="A3127" s="4">
        <v>27615105</v>
      </c>
      <c r="B3127" s="5">
        <v>41557</v>
      </c>
      <c r="C3127" s="6">
        <v>1</v>
      </c>
      <c r="D3127" s="5">
        <v>41557</v>
      </c>
      <c r="E3127" s="7">
        <f t="shared" si="48"/>
        <v>130</v>
      </c>
      <c r="G3127" s="12">
        <v>27849157</v>
      </c>
      <c r="H3127" s="9">
        <v>1</v>
      </c>
      <c r="I3127" s="10">
        <v>83</v>
      </c>
      <c r="J3127" s="11">
        <v>1</v>
      </c>
    </row>
    <row r="3128" spans="1:10" x14ac:dyDescent="0.25">
      <c r="A3128" s="4">
        <v>27615325</v>
      </c>
      <c r="B3128" s="5">
        <v>41619</v>
      </c>
      <c r="C3128" s="6">
        <v>3.99</v>
      </c>
      <c r="D3128" s="5">
        <v>41619</v>
      </c>
      <c r="E3128" s="7">
        <f t="shared" si="48"/>
        <v>68</v>
      </c>
      <c r="G3128" s="12">
        <v>27849346</v>
      </c>
      <c r="H3128" s="9">
        <v>1</v>
      </c>
      <c r="I3128" s="10">
        <v>90</v>
      </c>
      <c r="J3128" s="11">
        <v>1</v>
      </c>
    </row>
    <row r="3129" spans="1:10" x14ac:dyDescent="0.25">
      <c r="A3129" s="4">
        <v>27618548</v>
      </c>
      <c r="B3129" s="5">
        <v>41564</v>
      </c>
      <c r="C3129" s="6">
        <v>1</v>
      </c>
      <c r="D3129" s="5">
        <v>41564</v>
      </c>
      <c r="E3129" s="7">
        <f t="shared" si="48"/>
        <v>123</v>
      </c>
      <c r="G3129" s="12">
        <v>27849851</v>
      </c>
      <c r="H3129" s="9">
        <v>1</v>
      </c>
      <c r="I3129" s="10">
        <v>69</v>
      </c>
      <c r="J3129" s="11">
        <v>3.99</v>
      </c>
    </row>
    <row r="3130" spans="1:10" x14ac:dyDescent="0.25">
      <c r="A3130" s="4">
        <v>27618652</v>
      </c>
      <c r="B3130" s="5">
        <v>41593</v>
      </c>
      <c r="C3130" s="6">
        <v>20</v>
      </c>
      <c r="D3130" s="5">
        <v>41593</v>
      </c>
      <c r="E3130" s="7">
        <f t="shared" si="48"/>
        <v>94</v>
      </c>
      <c r="G3130" s="12">
        <v>27850163</v>
      </c>
      <c r="H3130" s="9">
        <v>1</v>
      </c>
      <c r="I3130" s="10">
        <v>82</v>
      </c>
      <c r="J3130" s="11">
        <v>1</v>
      </c>
    </row>
    <row r="3131" spans="1:10" x14ac:dyDescent="0.25">
      <c r="A3131" s="4">
        <v>27619116</v>
      </c>
      <c r="B3131" s="5">
        <v>41614</v>
      </c>
      <c r="C3131" s="6">
        <v>1</v>
      </c>
      <c r="D3131" s="5">
        <v>41614</v>
      </c>
      <c r="E3131" s="7">
        <f t="shared" si="48"/>
        <v>73</v>
      </c>
      <c r="G3131" s="12">
        <v>27852583</v>
      </c>
      <c r="H3131" s="9">
        <v>1</v>
      </c>
      <c r="I3131" s="10">
        <v>69</v>
      </c>
      <c r="J3131" s="11">
        <v>3.99</v>
      </c>
    </row>
    <row r="3132" spans="1:10" x14ac:dyDescent="0.25">
      <c r="A3132" s="4">
        <v>27619116</v>
      </c>
      <c r="B3132" s="5">
        <v>41614</v>
      </c>
      <c r="C3132" s="6">
        <v>1</v>
      </c>
      <c r="D3132" s="5">
        <v>41614</v>
      </c>
      <c r="E3132" s="7">
        <f t="shared" si="48"/>
        <v>73</v>
      </c>
      <c r="G3132" s="12">
        <v>27853957</v>
      </c>
      <c r="H3132" s="9">
        <v>1</v>
      </c>
      <c r="I3132" s="10">
        <v>95</v>
      </c>
      <c r="J3132" s="11">
        <v>1</v>
      </c>
    </row>
    <row r="3133" spans="1:10" x14ac:dyDescent="0.25">
      <c r="A3133" s="4">
        <v>27619116</v>
      </c>
      <c r="B3133" s="5">
        <v>41613</v>
      </c>
      <c r="C3133" s="6">
        <v>1</v>
      </c>
      <c r="D3133" s="5">
        <f>D3132</f>
        <v>41614</v>
      </c>
      <c r="E3133" s="7">
        <f t="shared" si="48"/>
        <v>73</v>
      </c>
      <c r="G3133" s="12">
        <v>27854141</v>
      </c>
      <c r="H3133" s="9">
        <v>1</v>
      </c>
      <c r="I3133" s="10">
        <v>90</v>
      </c>
      <c r="J3133" s="11">
        <v>1</v>
      </c>
    </row>
    <row r="3134" spans="1:10" x14ac:dyDescent="0.25">
      <c r="A3134" s="4">
        <v>27619116</v>
      </c>
      <c r="B3134" s="5">
        <v>41613</v>
      </c>
      <c r="C3134" s="6">
        <v>1</v>
      </c>
      <c r="D3134" s="5">
        <f>D3133</f>
        <v>41614</v>
      </c>
      <c r="E3134" s="7">
        <f t="shared" si="48"/>
        <v>73</v>
      </c>
      <c r="G3134" s="12">
        <v>27854842</v>
      </c>
      <c r="H3134" s="9">
        <v>1</v>
      </c>
      <c r="I3134" s="10">
        <v>96</v>
      </c>
      <c r="J3134" s="11">
        <v>1</v>
      </c>
    </row>
    <row r="3135" spans="1:10" x14ac:dyDescent="0.25">
      <c r="A3135" s="4">
        <v>27619116</v>
      </c>
      <c r="B3135" s="5">
        <v>41607</v>
      </c>
      <c r="C3135" s="6">
        <v>1</v>
      </c>
      <c r="D3135" s="5">
        <f>D3134</f>
        <v>41614</v>
      </c>
      <c r="E3135" s="7">
        <f t="shared" si="48"/>
        <v>73</v>
      </c>
      <c r="G3135" s="12">
        <v>27855143</v>
      </c>
      <c r="H3135" s="9">
        <v>1</v>
      </c>
      <c r="I3135" s="10">
        <v>90</v>
      </c>
      <c r="J3135" s="11">
        <v>1</v>
      </c>
    </row>
    <row r="3136" spans="1:10" x14ac:dyDescent="0.25">
      <c r="A3136" s="4">
        <v>27620485</v>
      </c>
      <c r="B3136" s="5">
        <v>41562</v>
      </c>
      <c r="C3136" s="6">
        <v>1</v>
      </c>
      <c r="D3136" s="5">
        <v>41562</v>
      </c>
      <c r="E3136" s="7">
        <f t="shared" si="48"/>
        <v>125</v>
      </c>
      <c r="G3136" s="12">
        <v>27855767</v>
      </c>
      <c r="H3136" s="9">
        <v>1</v>
      </c>
      <c r="I3136" s="10">
        <v>96</v>
      </c>
      <c r="J3136" s="11">
        <v>1</v>
      </c>
    </row>
    <row r="3137" spans="1:10" x14ac:dyDescent="0.25">
      <c r="A3137" s="4">
        <v>27621000</v>
      </c>
      <c r="B3137" s="5">
        <v>41600</v>
      </c>
      <c r="C3137" s="6">
        <v>1</v>
      </c>
      <c r="D3137" s="5">
        <v>41600</v>
      </c>
      <c r="E3137" s="7">
        <f t="shared" si="48"/>
        <v>87</v>
      </c>
      <c r="G3137" s="12">
        <v>27856616</v>
      </c>
      <c r="H3137" s="9">
        <v>1</v>
      </c>
      <c r="I3137" s="10">
        <v>50</v>
      </c>
      <c r="J3137" s="11">
        <v>67</v>
      </c>
    </row>
    <row r="3138" spans="1:10" x14ac:dyDescent="0.25">
      <c r="A3138" s="4">
        <v>27621000</v>
      </c>
      <c r="B3138" s="5">
        <v>41599</v>
      </c>
      <c r="C3138" s="6">
        <v>1</v>
      </c>
      <c r="D3138" s="5">
        <f>D3137</f>
        <v>41600</v>
      </c>
      <c r="E3138" s="7">
        <f t="shared" ref="E3138:E3201" si="49">DATEDIF(D3138,"2014/2/17","D")</f>
        <v>87</v>
      </c>
      <c r="G3138" s="12">
        <v>27857212</v>
      </c>
      <c r="H3138" s="9">
        <v>1</v>
      </c>
      <c r="I3138" s="10">
        <v>95</v>
      </c>
      <c r="J3138" s="11">
        <v>1</v>
      </c>
    </row>
    <row r="3139" spans="1:10" x14ac:dyDescent="0.25">
      <c r="A3139" s="4">
        <v>27622716</v>
      </c>
      <c r="B3139" s="5">
        <v>41590</v>
      </c>
      <c r="C3139" s="6">
        <v>1</v>
      </c>
      <c r="D3139" s="5">
        <v>41590</v>
      </c>
      <c r="E3139" s="7">
        <f t="shared" si="49"/>
        <v>97</v>
      </c>
      <c r="G3139" s="12">
        <v>27857358</v>
      </c>
      <c r="H3139" s="9">
        <v>1</v>
      </c>
      <c r="I3139" s="10">
        <v>69</v>
      </c>
      <c r="J3139" s="11">
        <v>3.99</v>
      </c>
    </row>
    <row r="3140" spans="1:10" x14ac:dyDescent="0.25">
      <c r="A3140" s="4">
        <v>27626397</v>
      </c>
      <c r="B3140" s="5">
        <v>41621</v>
      </c>
      <c r="C3140" s="6">
        <v>3.99</v>
      </c>
      <c r="D3140" s="5">
        <v>41621</v>
      </c>
      <c r="E3140" s="7">
        <f t="shared" si="49"/>
        <v>66</v>
      </c>
      <c r="G3140" s="12">
        <v>27857431</v>
      </c>
      <c r="H3140" s="9">
        <v>1</v>
      </c>
      <c r="I3140" s="10">
        <v>123</v>
      </c>
      <c r="J3140" s="11">
        <v>1</v>
      </c>
    </row>
    <row r="3141" spans="1:10" x14ac:dyDescent="0.25">
      <c r="A3141" s="4">
        <v>27626505</v>
      </c>
      <c r="B3141" s="5">
        <v>41618</v>
      </c>
      <c r="C3141" s="6">
        <v>3.99</v>
      </c>
      <c r="D3141" s="5">
        <v>41618</v>
      </c>
      <c r="E3141" s="7">
        <f t="shared" si="49"/>
        <v>69</v>
      </c>
      <c r="G3141" s="12">
        <v>27860093</v>
      </c>
      <c r="H3141" s="9">
        <v>1</v>
      </c>
      <c r="I3141" s="10">
        <v>88</v>
      </c>
      <c r="J3141" s="11">
        <v>1</v>
      </c>
    </row>
    <row r="3142" spans="1:10" x14ac:dyDescent="0.25">
      <c r="A3142" s="4">
        <v>27629538</v>
      </c>
      <c r="B3142" s="5">
        <v>41565</v>
      </c>
      <c r="C3142" s="6">
        <v>1</v>
      </c>
      <c r="D3142" s="5">
        <v>41565</v>
      </c>
      <c r="E3142" s="7">
        <f t="shared" si="49"/>
        <v>122</v>
      </c>
      <c r="G3142" s="12">
        <v>27861985</v>
      </c>
      <c r="H3142" s="9">
        <v>1</v>
      </c>
      <c r="I3142" s="10">
        <v>69</v>
      </c>
      <c r="J3142" s="11">
        <v>3.99</v>
      </c>
    </row>
    <row r="3143" spans="1:10" x14ac:dyDescent="0.25">
      <c r="A3143" s="4">
        <v>27631240</v>
      </c>
      <c r="B3143" s="5">
        <v>41610</v>
      </c>
      <c r="C3143" s="6">
        <v>1</v>
      </c>
      <c r="D3143" s="5">
        <v>41610</v>
      </c>
      <c r="E3143" s="7">
        <f t="shared" si="49"/>
        <v>77</v>
      </c>
      <c r="G3143" s="12">
        <v>27862140</v>
      </c>
      <c r="H3143" s="9">
        <v>1</v>
      </c>
      <c r="I3143" s="10">
        <v>93</v>
      </c>
      <c r="J3143" s="11">
        <v>20</v>
      </c>
    </row>
    <row r="3144" spans="1:10" x14ac:dyDescent="0.25">
      <c r="A3144" s="4">
        <v>27631749</v>
      </c>
      <c r="B3144" s="5">
        <v>41618</v>
      </c>
      <c r="C3144" s="6">
        <v>3.99</v>
      </c>
      <c r="D3144" s="5">
        <v>41618</v>
      </c>
      <c r="E3144" s="7">
        <f t="shared" si="49"/>
        <v>69</v>
      </c>
      <c r="G3144" s="12">
        <v>27862301</v>
      </c>
      <c r="H3144" s="9">
        <v>1</v>
      </c>
      <c r="I3144" s="10">
        <v>68</v>
      </c>
      <c r="J3144" s="11">
        <v>3.99</v>
      </c>
    </row>
    <row r="3145" spans="1:10" x14ac:dyDescent="0.25">
      <c r="A3145" s="4">
        <v>27632259</v>
      </c>
      <c r="B3145" s="5">
        <v>41621</v>
      </c>
      <c r="C3145" s="6">
        <v>3.99</v>
      </c>
      <c r="D3145" s="5">
        <v>41621</v>
      </c>
      <c r="E3145" s="7">
        <f t="shared" si="49"/>
        <v>66</v>
      </c>
      <c r="G3145" s="12">
        <v>27862343</v>
      </c>
      <c r="H3145" s="9">
        <v>1</v>
      </c>
      <c r="I3145" s="10">
        <v>69</v>
      </c>
      <c r="J3145" s="11">
        <v>3.99</v>
      </c>
    </row>
    <row r="3146" spans="1:10" x14ac:dyDescent="0.25">
      <c r="A3146" s="4">
        <v>27632569</v>
      </c>
      <c r="B3146" s="5">
        <v>41590</v>
      </c>
      <c r="C3146" s="6">
        <v>1</v>
      </c>
      <c r="D3146" s="5">
        <v>41590</v>
      </c>
      <c r="E3146" s="7">
        <f t="shared" si="49"/>
        <v>97</v>
      </c>
      <c r="G3146" s="12">
        <v>27862807</v>
      </c>
      <c r="H3146" s="9">
        <v>1</v>
      </c>
      <c r="I3146" s="10">
        <v>69</v>
      </c>
      <c r="J3146" s="11">
        <v>3.99</v>
      </c>
    </row>
    <row r="3147" spans="1:10" x14ac:dyDescent="0.25">
      <c r="A3147" s="4">
        <v>27633434</v>
      </c>
      <c r="B3147" s="5">
        <v>41597</v>
      </c>
      <c r="C3147" s="6">
        <v>1</v>
      </c>
      <c r="D3147" s="5">
        <v>41597</v>
      </c>
      <c r="E3147" s="7">
        <f t="shared" si="49"/>
        <v>90</v>
      </c>
      <c r="G3147" s="12">
        <v>27863358</v>
      </c>
      <c r="H3147" s="9">
        <v>1</v>
      </c>
      <c r="I3147" s="10">
        <v>95</v>
      </c>
      <c r="J3147" s="11">
        <v>1</v>
      </c>
    </row>
    <row r="3148" spans="1:10" x14ac:dyDescent="0.25">
      <c r="A3148" s="4">
        <v>27636614</v>
      </c>
      <c r="B3148" s="5">
        <v>41591</v>
      </c>
      <c r="C3148" s="6">
        <v>1</v>
      </c>
      <c r="D3148" s="5">
        <v>41591</v>
      </c>
      <c r="E3148" s="7">
        <f t="shared" si="49"/>
        <v>96</v>
      </c>
      <c r="G3148" s="12">
        <v>27863609</v>
      </c>
      <c r="H3148" s="9">
        <v>2</v>
      </c>
      <c r="I3148" s="10">
        <v>91</v>
      </c>
      <c r="J3148" s="11">
        <v>2</v>
      </c>
    </row>
    <row r="3149" spans="1:10" x14ac:dyDescent="0.25">
      <c r="A3149" s="4">
        <v>27637349</v>
      </c>
      <c r="B3149" s="5">
        <v>41606</v>
      </c>
      <c r="C3149" s="6">
        <v>1</v>
      </c>
      <c r="D3149" s="5">
        <v>41606</v>
      </c>
      <c r="E3149" s="7">
        <f t="shared" si="49"/>
        <v>81</v>
      </c>
      <c r="G3149" s="12">
        <v>27863935</v>
      </c>
      <c r="H3149" s="9">
        <v>1</v>
      </c>
      <c r="I3149" s="10">
        <v>69</v>
      </c>
      <c r="J3149" s="11">
        <v>3.99</v>
      </c>
    </row>
    <row r="3150" spans="1:10" x14ac:dyDescent="0.25">
      <c r="A3150" s="4">
        <v>27637356</v>
      </c>
      <c r="B3150" s="5">
        <v>41618</v>
      </c>
      <c r="C3150" s="6">
        <v>3.99</v>
      </c>
      <c r="D3150" s="5">
        <v>41618</v>
      </c>
      <c r="E3150" s="7">
        <f t="shared" si="49"/>
        <v>69</v>
      </c>
      <c r="G3150" s="12">
        <v>27863974</v>
      </c>
      <c r="H3150" s="9">
        <v>1</v>
      </c>
      <c r="I3150" s="10">
        <v>130</v>
      </c>
      <c r="J3150" s="11">
        <v>1</v>
      </c>
    </row>
    <row r="3151" spans="1:10" x14ac:dyDescent="0.25">
      <c r="A3151" s="4">
        <v>27637816</v>
      </c>
      <c r="B3151" s="5">
        <v>41618</v>
      </c>
      <c r="C3151" s="6">
        <v>3.99</v>
      </c>
      <c r="D3151" s="5">
        <v>41618</v>
      </c>
      <c r="E3151" s="7">
        <f t="shared" si="49"/>
        <v>69</v>
      </c>
      <c r="G3151" s="12">
        <v>27865417</v>
      </c>
      <c r="H3151" s="9">
        <v>1</v>
      </c>
      <c r="I3151" s="10">
        <v>130</v>
      </c>
      <c r="J3151" s="11">
        <v>1</v>
      </c>
    </row>
    <row r="3152" spans="1:10" x14ac:dyDescent="0.25">
      <c r="A3152" s="4">
        <v>27637836</v>
      </c>
      <c r="B3152" s="5">
        <v>41591</v>
      </c>
      <c r="C3152" s="6">
        <v>1</v>
      </c>
      <c r="D3152" s="5">
        <v>41591</v>
      </c>
      <c r="E3152" s="7">
        <f t="shared" si="49"/>
        <v>96</v>
      </c>
      <c r="G3152" s="12">
        <v>27865997</v>
      </c>
      <c r="H3152" s="9">
        <v>1</v>
      </c>
      <c r="I3152" s="10">
        <v>128</v>
      </c>
      <c r="J3152" s="11">
        <v>2</v>
      </c>
    </row>
    <row r="3153" spans="1:10" x14ac:dyDescent="0.25">
      <c r="A3153" s="4">
        <v>27638752</v>
      </c>
      <c r="B3153" s="5">
        <v>41602</v>
      </c>
      <c r="C3153" s="6">
        <v>1</v>
      </c>
      <c r="D3153" s="5">
        <v>41602</v>
      </c>
      <c r="E3153" s="7">
        <f t="shared" si="49"/>
        <v>85</v>
      </c>
      <c r="G3153" s="12">
        <v>27866069</v>
      </c>
      <c r="H3153" s="9">
        <v>1</v>
      </c>
      <c r="I3153" s="10">
        <v>130</v>
      </c>
      <c r="J3153" s="11">
        <v>1</v>
      </c>
    </row>
    <row r="3154" spans="1:10" x14ac:dyDescent="0.25">
      <c r="A3154" s="4">
        <v>27638937</v>
      </c>
      <c r="B3154" s="5">
        <v>41557</v>
      </c>
      <c r="C3154" s="6">
        <v>1</v>
      </c>
      <c r="D3154" s="5">
        <v>41557</v>
      </c>
      <c r="E3154" s="7">
        <f t="shared" si="49"/>
        <v>130</v>
      </c>
      <c r="G3154" s="12">
        <v>27866170</v>
      </c>
      <c r="H3154" s="9">
        <v>1</v>
      </c>
      <c r="I3154" s="10">
        <v>83</v>
      </c>
      <c r="J3154" s="11">
        <v>1</v>
      </c>
    </row>
    <row r="3155" spans="1:10" x14ac:dyDescent="0.25">
      <c r="A3155" s="4">
        <v>27638944</v>
      </c>
      <c r="B3155" s="5">
        <v>41605</v>
      </c>
      <c r="C3155" s="6">
        <v>1</v>
      </c>
      <c r="D3155" s="5">
        <v>41605</v>
      </c>
      <c r="E3155" s="7">
        <f t="shared" si="49"/>
        <v>82</v>
      </c>
      <c r="G3155" s="12">
        <v>27866355</v>
      </c>
      <c r="H3155" s="9">
        <v>3</v>
      </c>
      <c r="I3155" s="10">
        <v>129</v>
      </c>
      <c r="J3155" s="11">
        <v>4</v>
      </c>
    </row>
    <row r="3156" spans="1:10" x14ac:dyDescent="0.25">
      <c r="A3156" s="4">
        <v>27639995</v>
      </c>
      <c r="B3156" s="5">
        <v>41599</v>
      </c>
      <c r="C3156" s="6">
        <v>1</v>
      </c>
      <c r="D3156" s="5">
        <v>41599</v>
      </c>
      <c r="E3156" s="7">
        <f t="shared" si="49"/>
        <v>88</v>
      </c>
      <c r="G3156" s="12">
        <v>27866727</v>
      </c>
      <c r="H3156" s="9">
        <v>1</v>
      </c>
      <c r="I3156" s="10">
        <v>69</v>
      </c>
      <c r="J3156" s="11">
        <v>3.99</v>
      </c>
    </row>
    <row r="3157" spans="1:10" x14ac:dyDescent="0.25">
      <c r="A3157" s="4">
        <v>27640366</v>
      </c>
      <c r="B3157" s="5">
        <v>41558</v>
      </c>
      <c r="C3157" s="6">
        <v>1</v>
      </c>
      <c r="D3157" s="5">
        <v>41558</v>
      </c>
      <c r="E3157" s="7">
        <f t="shared" si="49"/>
        <v>129</v>
      </c>
      <c r="G3157" s="12">
        <v>27866880</v>
      </c>
      <c r="H3157" s="9">
        <v>1</v>
      </c>
      <c r="I3157" s="10">
        <v>130</v>
      </c>
      <c r="J3157" s="11">
        <v>1</v>
      </c>
    </row>
    <row r="3158" spans="1:10" x14ac:dyDescent="0.25">
      <c r="A3158" s="4">
        <v>27640382</v>
      </c>
      <c r="B3158" s="5">
        <v>41612</v>
      </c>
      <c r="C3158" s="6">
        <v>3.99</v>
      </c>
      <c r="D3158" s="5">
        <v>41612</v>
      </c>
      <c r="E3158" s="7">
        <f t="shared" si="49"/>
        <v>75</v>
      </c>
      <c r="G3158" s="12">
        <v>27866929</v>
      </c>
      <c r="H3158" s="9">
        <v>1</v>
      </c>
      <c r="I3158" s="10">
        <v>130</v>
      </c>
      <c r="J3158" s="11">
        <v>1</v>
      </c>
    </row>
    <row r="3159" spans="1:10" x14ac:dyDescent="0.25">
      <c r="A3159" s="4">
        <v>27640803</v>
      </c>
      <c r="B3159" s="5">
        <v>41618</v>
      </c>
      <c r="C3159" s="6">
        <v>3.99</v>
      </c>
      <c r="D3159" s="5">
        <v>41618</v>
      </c>
      <c r="E3159" s="7">
        <f t="shared" si="49"/>
        <v>69</v>
      </c>
      <c r="G3159" s="12">
        <v>27868744</v>
      </c>
      <c r="H3159" s="9">
        <v>1</v>
      </c>
      <c r="I3159" s="10">
        <v>69</v>
      </c>
      <c r="J3159" s="11">
        <v>3.99</v>
      </c>
    </row>
    <row r="3160" spans="1:10" x14ac:dyDescent="0.25">
      <c r="A3160" s="4">
        <v>27642051</v>
      </c>
      <c r="B3160" s="5">
        <v>41599</v>
      </c>
      <c r="C3160" s="6">
        <v>1</v>
      </c>
      <c r="D3160" s="5">
        <v>41599</v>
      </c>
      <c r="E3160" s="7">
        <f t="shared" si="49"/>
        <v>88</v>
      </c>
      <c r="G3160" s="12">
        <v>27869692</v>
      </c>
      <c r="H3160" s="9">
        <v>1</v>
      </c>
      <c r="I3160" s="10">
        <v>130</v>
      </c>
      <c r="J3160" s="11">
        <v>1</v>
      </c>
    </row>
    <row r="3161" spans="1:10" x14ac:dyDescent="0.25">
      <c r="A3161" s="4">
        <v>27642226</v>
      </c>
      <c r="B3161" s="5">
        <v>41606</v>
      </c>
      <c r="C3161" s="6">
        <v>1</v>
      </c>
      <c r="D3161" s="5">
        <v>41606</v>
      </c>
      <c r="E3161" s="7">
        <f t="shared" si="49"/>
        <v>81</v>
      </c>
      <c r="G3161" s="12">
        <v>27870219</v>
      </c>
      <c r="H3161" s="9">
        <v>1</v>
      </c>
      <c r="I3161" s="10">
        <v>89</v>
      </c>
      <c r="J3161" s="11">
        <v>1</v>
      </c>
    </row>
    <row r="3162" spans="1:10" x14ac:dyDescent="0.25">
      <c r="A3162" s="4">
        <v>27642579</v>
      </c>
      <c r="B3162" s="5">
        <v>41557</v>
      </c>
      <c r="C3162" s="6">
        <v>1</v>
      </c>
      <c r="D3162" s="5">
        <v>41557</v>
      </c>
      <c r="E3162" s="7">
        <f t="shared" si="49"/>
        <v>130</v>
      </c>
      <c r="G3162" s="12">
        <v>27870366</v>
      </c>
      <c r="H3162" s="9">
        <v>1</v>
      </c>
      <c r="I3162" s="10">
        <v>95</v>
      </c>
      <c r="J3162" s="11">
        <v>1</v>
      </c>
    </row>
    <row r="3163" spans="1:10" x14ac:dyDescent="0.25">
      <c r="A3163" s="4">
        <v>27645273</v>
      </c>
      <c r="B3163" s="5">
        <v>41598</v>
      </c>
      <c r="C3163" s="6">
        <v>1</v>
      </c>
      <c r="D3163" s="5">
        <v>41598</v>
      </c>
      <c r="E3163" s="7">
        <f t="shared" si="49"/>
        <v>89</v>
      </c>
      <c r="G3163" s="12">
        <v>27871073</v>
      </c>
      <c r="H3163" s="9">
        <v>1</v>
      </c>
      <c r="I3163" s="10">
        <v>130</v>
      </c>
      <c r="J3163" s="11">
        <v>1</v>
      </c>
    </row>
    <row r="3164" spans="1:10" x14ac:dyDescent="0.25">
      <c r="A3164" s="4">
        <v>27646204</v>
      </c>
      <c r="B3164" s="5">
        <v>41619</v>
      </c>
      <c r="C3164" s="6">
        <v>3.99</v>
      </c>
      <c r="D3164" s="5">
        <v>41619</v>
      </c>
      <c r="E3164" s="7">
        <f t="shared" si="49"/>
        <v>68</v>
      </c>
      <c r="G3164" s="12">
        <v>27871289</v>
      </c>
      <c r="H3164" s="9">
        <v>1</v>
      </c>
      <c r="I3164" s="10">
        <v>68</v>
      </c>
      <c r="J3164" s="11">
        <v>3.99</v>
      </c>
    </row>
    <row r="3165" spans="1:10" x14ac:dyDescent="0.25">
      <c r="A3165" s="4">
        <v>27646295</v>
      </c>
      <c r="B3165" s="5">
        <v>41620</v>
      </c>
      <c r="C3165" s="6">
        <v>3.99</v>
      </c>
      <c r="D3165" s="5">
        <v>41620</v>
      </c>
      <c r="E3165" s="7">
        <f t="shared" si="49"/>
        <v>67</v>
      </c>
      <c r="G3165" s="12">
        <v>27871332</v>
      </c>
      <c r="H3165" s="9">
        <v>1</v>
      </c>
      <c r="I3165" s="10">
        <v>96</v>
      </c>
      <c r="J3165" s="11">
        <v>1</v>
      </c>
    </row>
    <row r="3166" spans="1:10" x14ac:dyDescent="0.25">
      <c r="A3166" s="4">
        <v>27646904</v>
      </c>
      <c r="B3166" s="5">
        <v>41618</v>
      </c>
      <c r="C3166" s="6">
        <v>3.99</v>
      </c>
      <c r="D3166" s="5">
        <v>41618</v>
      </c>
      <c r="E3166" s="7">
        <f t="shared" si="49"/>
        <v>69</v>
      </c>
      <c r="G3166" s="12">
        <v>27871702</v>
      </c>
      <c r="H3166" s="9">
        <v>2</v>
      </c>
      <c r="I3166" s="10">
        <v>68</v>
      </c>
      <c r="J3166" s="11">
        <v>4.99</v>
      </c>
    </row>
    <row r="3167" spans="1:10" x14ac:dyDescent="0.25">
      <c r="A3167" s="4">
        <v>27647009</v>
      </c>
      <c r="B3167" s="5">
        <v>41619</v>
      </c>
      <c r="C3167" s="6">
        <v>3.99</v>
      </c>
      <c r="D3167" s="5">
        <v>41619</v>
      </c>
      <c r="E3167" s="7">
        <f t="shared" si="49"/>
        <v>68</v>
      </c>
      <c r="G3167" s="12">
        <v>27872083</v>
      </c>
      <c r="H3167" s="9">
        <v>1</v>
      </c>
      <c r="I3167" s="10">
        <v>130</v>
      </c>
      <c r="J3167" s="11">
        <v>1</v>
      </c>
    </row>
    <row r="3168" spans="1:10" x14ac:dyDescent="0.25">
      <c r="A3168" s="4">
        <v>27647018</v>
      </c>
      <c r="B3168" s="5">
        <v>41645</v>
      </c>
      <c r="C3168" s="6">
        <v>1</v>
      </c>
      <c r="D3168" s="5">
        <v>41645</v>
      </c>
      <c r="E3168" s="7">
        <f t="shared" si="49"/>
        <v>42</v>
      </c>
      <c r="G3168" s="12">
        <v>27872120</v>
      </c>
      <c r="H3168" s="9">
        <v>1</v>
      </c>
      <c r="I3168" s="10">
        <v>130</v>
      </c>
      <c r="J3168" s="11">
        <v>1</v>
      </c>
    </row>
    <row r="3169" spans="1:10" x14ac:dyDescent="0.25">
      <c r="A3169" s="4">
        <v>27648456</v>
      </c>
      <c r="B3169" s="5">
        <v>41558</v>
      </c>
      <c r="C3169" s="6">
        <v>1</v>
      </c>
      <c r="D3169" s="5">
        <v>41558</v>
      </c>
      <c r="E3169" s="7">
        <f t="shared" si="49"/>
        <v>129</v>
      </c>
      <c r="G3169" s="12">
        <v>27872931</v>
      </c>
      <c r="H3169" s="9">
        <v>1</v>
      </c>
      <c r="I3169" s="10">
        <v>92</v>
      </c>
      <c r="J3169" s="11">
        <v>1</v>
      </c>
    </row>
    <row r="3170" spans="1:10" x14ac:dyDescent="0.25">
      <c r="A3170" s="4">
        <v>27649938</v>
      </c>
      <c r="B3170" s="5">
        <v>41618</v>
      </c>
      <c r="C3170" s="6">
        <v>3.99</v>
      </c>
      <c r="D3170" s="5">
        <v>41618</v>
      </c>
      <c r="E3170" s="7">
        <f t="shared" si="49"/>
        <v>69</v>
      </c>
      <c r="G3170" s="12">
        <v>27873029</v>
      </c>
      <c r="H3170" s="9">
        <v>1</v>
      </c>
      <c r="I3170" s="10">
        <v>95</v>
      </c>
      <c r="J3170" s="11">
        <v>1</v>
      </c>
    </row>
    <row r="3171" spans="1:10" x14ac:dyDescent="0.25">
      <c r="A3171" s="4">
        <v>27650244</v>
      </c>
      <c r="B3171" s="5">
        <v>41618</v>
      </c>
      <c r="C3171" s="6">
        <v>3.99</v>
      </c>
      <c r="D3171" s="5">
        <v>41618</v>
      </c>
      <c r="E3171" s="7">
        <f t="shared" si="49"/>
        <v>69</v>
      </c>
      <c r="G3171" s="12">
        <v>27874361</v>
      </c>
      <c r="H3171" s="9">
        <v>1</v>
      </c>
      <c r="I3171" s="10">
        <v>88</v>
      </c>
      <c r="J3171" s="11">
        <v>1</v>
      </c>
    </row>
    <row r="3172" spans="1:10" x14ac:dyDescent="0.25">
      <c r="A3172" s="4">
        <v>27653514</v>
      </c>
      <c r="B3172" s="5">
        <v>41618</v>
      </c>
      <c r="C3172" s="6">
        <v>3.99</v>
      </c>
      <c r="D3172" s="5">
        <v>41618</v>
      </c>
      <c r="E3172" s="7">
        <f t="shared" si="49"/>
        <v>69</v>
      </c>
      <c r="G3172" s="12">
        <v>27876711</v>
      </c>
      <c r="H3172" s="9">
        <v>1</v>
      </c>
      <c r="I3172" s="10">
        <v>87</v>
      </c>
      <c r="J3172" s="11">
        <v>1</v>
      </c>
    </row>
    <row r="3173" spans="1:10" x14ac:dyDescent="0.25">
      <c r="A3173" s="4">
        <v>27653961</v>
      </c>
      <c r="B3173" s="5">
        <v>41624</v>
      </c>
      <c r="C3173" s="6">
        <v>3.99</v>
      </c>
      <c r="D3173" s="5">
        <v>41624</v>
      </c>
      <c r="E3173" s="7">
        <f t="shared" si="49"/>
        <v>63</v>
      </c>
      <c r="G3173" s="12">
        <v>27877585</v>
      </c>
      <c r="H3173" s="9">
        <v>4</v>
      </c>
      <c r="I3173" s="10">
        <v>84</v>
      </c>
      <c r="J3173" s="11">
        <v>4</v>
      </c>
    </row>
    <row r="3174" spans="1:10" x14ac:dyDescent="0.25">
      <c r="A3174" s="4">
        <v>27654192</v>
      </c>
      <c r="B3174" s="5">
        <v>41560</v>
      </c>
      <c r="C3174" s="6">
        <v>1</v>
      </c>
      <c r="D3174" s="5">
        <v>41560</v>
      </c>
      <c r="E3174" s="7">
        <f t="shared" si="49"/>
        <v>127</v>
      </c>
      <c r="G3174" s="12">
        <v>27877803</v>
      </c>
      <c r="H3174" s="9">
        <v>1</v>
      </c>
      <c r="I3174" s="10">
        <v>68</v>
      </c>
      <c r="J3174" s="11">
        <v>3.99</v>
      </c>
    </row>
    <row r="3175" spans="1:10" x14ac:dyDescent="0.25">
      <c r="A3175" s="4">
        <v>27654366</v>
      </c>
      <c r="B3175" s="5">
        <v>41618</v>
      </c>
      <c r="C3175" s="6">
        <v>3.99</v>
      </c>
      <c r="D3175" s="5">
        <v>41618</v>
      </c>
      <c r="E3175" s="7">
        <f t="shared" si="49"/>
        <v>69</v>
      </c>
      <c r="G3175" s="12">
        <v>27878171</v>
      </c>
      <c r="H3175" s="9">
        <v>1</v>
      </c>
      <c r="I3175" s="10">
        <v>88</v>
      </c>
      <c r="J3175" s="11">
        <v>1</v>
      </c>
    </row>
    <row r="3176" spans="1:10" x14ac:dyDescent="0.25">
      <c r="A3176" s="4">
        <v>27654874</v>
      </c>
      <c r="B3176" s="5">
        <v>41590</v>
      </c>
      <c r="C3176" s="6">
        <v>1</v>
      </c>
      <c r="D3176" s="5">
        <v>41590</v>
      </c>
      <c r="E3176" s="7">
        <f t="shared" si="49"/>
        <v>97</v>
      </c>
      <c r="G3176" s="12">
        <v>27878212</v>
      </c>
      <c r="H3176" s="9">
        <v>1</v>
      </c>
      <c r="I3176" s="10">
        <v>68</v>
      </c>
      <c r="J3176" s="11">
        <v>3.99</v>
      </c>
    </row>
    <row r="3177" spans="1:10" x14ac:dyDescent="0.25">
      <c r="A3177" s="4">
        <v>27655330</v>
      </c>
      <c r="B3177" s="5">
        <v>41569</v>
      </c>
      <c r="C3177" s="6">
        <v>1</v>
      </c>
      <c r="D3177" s="5">
        <v>41569</v>
      </c>
      <c r="E3177" s="7">
        <f t="shared" si="49"/>
        <v>118</v>
      </c>
      <c r="G3177" s="12">
        <v>27878264</v>
      </c>
      <c r="H3177" s="9">
        <v>1</v>
      </c>
      <c r="I3177" s="10">
        <v>130</v>
      </c>
      <c r="J3177" s="11">
        <v>1</v>
      </c>
    </row>
    <row r="3178" spans="1:10" x14ac:dyDescent="0.25">
      <c r="A3178" s="4">
        <v>27655377</v>
      </c>
      <c r="B3178" s="5">
        <v>41639</v>
      </c>
      <c r="C3178" s="6">
        <v>3.99</v>
      </c>
      <c r="D3178" s="5">
        <v>41639</v>
      </c>
      <c r="E3178" s="7">
        <f t="shared" si="49"/>
        <v>48</v>
      </c>
      <c r="G3178" s="12">
        <v>27878342</v>
      </c>
      <c r="H3178" s="9">
        <v>1</v>
      </c>
      <c r="I3178" s="10">
        <v>44</v>
      </c>
      <c r="J3178" s="11">
        <v>3.99</v>
      </c>
    </row>
    <row r="3179" spans="1:10" x14ac:dyDescent="0.25">
      <c r="A3179" s="4">
        <v>27656813</v>
      </c>
      <c r="B3179" s="5">
        <v>41618</v>
      </c>
      <c r="C3179" s="6">
        <v>3.99</v>
      </c>
      <c r="D3179" s="5">
        <v>41618</v>
      </c>
      <c r="E3179" s="7">
        <f t="shared" si="49"/>
        <v>69</v>
      </c>
      <c r="G3179" s="12">
        <v>27878649</v>
      </c>
      <c r="H3179" s="9">
        <v>1</v>
      </c>
      <c r="I3179" s="10">
        <v>130</v>
      </c>
      <c r="J3179" s="11">
        <v>1</v>
      </c>
    </row>
    <row r="3180" spans="1:10" x14ac:dyDescent="0.25">
      <c r="A3180" s="4">
        <v>27656900</v>
      </c>
      <c r="B3180" s="5">
        <v>41557</v>
      </c>
      <c r="C3180" s="6">
        <v>1</v>
      </c>
      <c r="D3180" s="5">
        <v>41557</v>
      </c>
      <c r="E3180" s="7">
        <f t="shared" si="49"/>
        <v>130</v>
      </c>
      <c r="G3180" s="12">
        <v>27878845</v>
      </c>
      <c r="H3180" s="9">
        <v>1</v>
      </c>
      <c r="I3180" s="10">
        <v>130</v>
      </c>
      <c r="J3180" s="11">
        <v>1</v>
      </c>
    </row>
    <row r="3181" spans="1:10" x14ac:dyDescent="0.25">
      <c r="A3181" s="4">
        <v>27657569</v>
      </c>
      <c r="B3181" s="5">
        <v>41599</v>
      </c>
      <c r="C3181" s="6">
        <v>1</v>
      </c>
      <c r="D3181" s="5">
        <v>41599</v>
      </c>
      <c r="E3181" s="7">
        <f t="shared" si="49"/>
        <v>88</v>
      </c>
      <c r="G3181" s="12">
        <v>27879121</v>
      </c>
      <c r="H3181" s="9">
        <v>1</v>
      </c>
      <c r="I3181" s="10">
        <v>130</v>
      </c>
      <c r="J3181" s="11">
        <v>1</v>
      </c>
    </row>
    <row r="3182" spans="1:10" x14ac:dyDescent="0.25">
      <c r="A3182" s="4">
        <v>27657862</v>
      </c>
      <c r="B3182" s="5">
        <v>41590</v>
      </c>
      <c r="C3182" s="6">
        <v>1</v>
      </c>
      <c r="D3182" s="5">
        <v>41590</v>
      </c>
      <c r="E3182" s="7">
        <f t="shared" si="49"/>
        <v>97</v>
      </c>
      <c r="G3182" s="12">
        <v>27879457</v>
      </c>
      <c r="H3182" s="9">
        <v>1</v>
      </c>
      <c r="I3182" s="10">
        <v>82</v>
      </c>
      <c r="J3182" s="11">
        <v>1</v>
      </c>
    </row>
    <row r="3183" spans="1:10" x14ac:dyDescent="0.25">
      <c r="A3183" s="4">
        <v>27658304</v>
      </c>
      <c r="B3183" s="5">
        <v>41625</v>
      </c>
      <c r="C3183" s="6">
        <v>3.99</v>
      </c>
      <c r="D3183" s="5">
        <v>41625</v>
      </c>
      <c r="E3183" s="7">
        <f t="shared" si="49"/>
        <v>62</v>
      </c>
      <c r="G3183" s="12">
        <v>27879828</v>
      </c>
      <c r="H3183" s="9">
        <v>1</v>
      </c>
      <c r="I3183" s="10">
        <v>68</v>
      </c>
      <c r="J3183" s="11">
        <v>3.99</v>
      </c>
    </row>
    <row r="3184" spans="1:10" x14ac:dyDescent="0.25">
      <c r="A3184" s="4">
        <v>27658648</v>
      </c>
      <c r="B3184" s="5">
        <v>41564</v>
      </c>
      <c r="C3184" s="6">
        <v>1</v>
      </c>
      <c r="D3184" s="5">
        <v>41564</v>
      </c>
      <c r="E3184" s="7">
        <f t="shared" si="49"/>
        <v>123</v>
      </c>
      <c r="G3184" s="12">
        <v>27880704</v>
      </c>
      <c r="H3184" s="9">
        <v>1</v>
      </c>
      <c r="I3184" s="10">
        <v>68</v>
      </c>
      <c r="J3184" s="11">
        <v>3.99</v>
      </c>
    </row>
    <row r="3185" spans="1:10" x14ac:dyDescent="0.25">
      <c r="A3185" s="4">
        <v>27659254</v>
      </c>
      <c r="B3185" s="5">
        <v>41619</v>
      </c>
      <c r="C3185" s="6">
        <v>3.99</v>
      </c>
      <c r="D3185" s="5">
        <v>41619</v>
      </c>
      <c r="E3185" s="7">
        <f t="shared" si="49"/>
        <v>68</v>
      </c>
      <c r="G3185" s="12">
        <v>27882985</v>
      </c>
      <c r="H3185" s="9">
        <v>1</v>
      </c>
      <c r="I3185" s="10">
        <v>129</v>
      </c>
      <c r="J3185" s="11">
        <v>1</v>
      </c>
    </row>
    <row r="3186" spans="1:10" x14ac:dyDescent="0.25">
      <c r="A3186" s="4">
        <v>27659695</v>
      </c>
      <c r="B3186" s="5">
        <v>41591</v>
      </c>
      <c r="C3186" s="6">
        <v>1</v>
      </c>
      <c r="D3186" s="5">
        <v>41591</v>
      </c>
      <c r="E3186" s="7">
        <f t="shared" si="49"/>
        <v>96</v>
      </c>
      <c r="G3186" s="12">
        <v>27884098</v>
      </c>
      <c r="H3186" s="9">
        <v>1</v>
      </c>
      <c r="I3186" s="10">
        <v>129</v>
      </c>
      <c r="J3186" s="11">
        <v>1</v>
      </c>
    </row>
    <row r="3187" spans="1:10" x14ac:dyDescent="0.25">
      <c r="A3187" s="4">
        <v>27661981</v>
      </c>
      <c r="B3187" s="5">
        <v>41594</v>
      </c>
      <c r="C3187" s="6">
        <v>1</v>
      </c>
      <c r="D3187" s="5">
        <v>41594</v>
      </c>
      <c r="E3187" s="7">
        <f t="shared" si="49"/>
        <v>93</v>
      </c>
      <c r="G3187" s="12">
        <v>27884329</v>
      </c>
      <c r="H3187" s="9">
        <v>1</v>
      </c>
      <c r="I3187" s="10">
        <v>88</v>
      </c>
      <c r="J3187" s="11">
        <v>1</v>
      </c>
    </row>
    <row r="3188" spans="1:10" x14ac:dyDescent="0.25">
      <c r="A3188" s="4">
        <v>27664395</v>
      </c>
      <c r="B3188" s="5">
        <v>41591</v>
      </c>
      <c r="C3188" s="6">
        <v>1</v>
      </c>
      <c r="D3188" s="5">
        <v>41591</v>
      </c>
      <c r="E3188" s="7">
        <f t="shared" si="49"/>
        <v>96</v>
      </c>
      <c r="G3188" s="12">
        <v>27884595</v>
      </c>
      <c r="H3188" s="9">
        <v>3</v>
      </c>
      <c r="I3188" s="10">
        <v>129</v>
      </c>
      <c r="J3188" s="11">
        <v>3</v>
      </c>
    </row>
    <row r="3189" spans="1:10" x14ac:dyDescent="0.25">
      <c r="A3189" s="4">
        <v>27667566</v>
      </c>
      <c r="B3189" s="5">
        <v>41618</v>
      </c>
      <c r="C3189" s="6">
        <v>3.99</v>
      </c>
      <c r="D3189" s="5">
        <v>41618</v>
      </c>
      <c r="E3189" s="7">
        <f t="shared" si="49"/>
        <v>69</v>
      </c>
      <c r="G3189" s="12">
        <v>27884906</v>
      </c>
      <c r="H3189" s="9">
        <v>1</v>
      </c>
      <c r="I3189" s="10">
        <v>122</v>
      </c>
      <c r="J3189" s="11">
        <v>1</v>
      </c>
    </row>
    <row r="3190" spans="1:10" x14ac:dyDescent="0.25">
      <c r="A3190" s="4">
        <v>27669431</v>
      </c>
      <c r="B3190" s="5">
        <v>41600</v>
      </c>
      <c r="C3190" s="6">
        <v>1</v>
      </c>
      <c r="D3190" s="5">
        <v>41600</v>
      </c>
      <c r="E3190" s="7">
        <f t="shared" si="49"/>
        <v>87</v>
      </c>
      <c r="G3190" s="12">
        <v>27885424</v>
      </c>
      <c r="H3190" s="9">
        <v>1</v>
      </c>
      <c r="I3190" s="10">
        <v>68</v>
      </c>
      <c r="J3190" s="11">
        <v>3.99</v>
      </c>
    </row>
    <row r="3191" spans="1:10" x14ac:dyDescent="0.25">
      <c r="A3191" s="4">
        <v>27669492</v>
      </c>
      <c r="B3191" s="5">
        <v>41604</v>
      </c>
      <c r="C3191" s="6">
        <v>1</v>
      </c>
      <c r="D3191" s="5">
        <v>41604</v>
      </c>
      <c r="E3191" s="7">
        <f t="shared" si="49"/>
        <v>83</v>
      </c>
      <c r="G3191" s="12">
        <v>27886018</v>
      </c>
      <c r="H3191" s="9">
        <v>1</v>
      </c>
      <c r="I3191" s="10">
        <v>129</v>
      </c>
      <c r="J3191" s="11">
        <v>1</v>
      </c>
    </row>
    <row r="3192" spans="1:10" x14ac:dyDescent="0.25">
      <c r="A3192" s="4">
        <v>27669492</v>
      </c>
      <c r="B3192" s="5">
        <v>41604</v>
      </c>
      <c r="C3192" s="6">
        <v>1</v>
      </c>
      <c r="D3192" s="5">
        <v>41604</v>
      </c>
      <c r="E3192" s="7">
        <f t="shared" si="49"/>
        <v>83</v>
      </c>
      <c r="G3192" s="12">
        <v>27886770</v>
      </c>
      <c r="H3192" s="9">
        <v>1</v>
      </c>
      <c r="I3192" s="10">
        <v>26</v>
      </c>
      <c r="J3192" s="11">
        <v>1</v>
      </c>
    </row>
    <row r="3193" spans="1:10" x14ac:dyDescent="0.25">
      <c r="A3193" s="4">
        <v>27669492</v>
      </c>
      <c r="B3193" s="5">
        <v>41591</v>
      </c>
      <c r="C3193" s="6">
        <v>1</v>
      </c>
      <c r="D3193" s="5">
        <f>D3192</f>
        <v>41604</v>
      </c>
      <c r="E3193" s="7">
        <f t="shared" si="49"/>
        <v>83</v>
      </c>
      <c r="G3193" s="12">
        <v>27887051</v>
      </c>
      <c r="H3193" s="9">
        <v>1</v>
      </c>
      <c r="I3193" s="10">
        <v>88</v>
      </c>
      <c r="J3193" s="11">
        <v>1</v>
      </c>
    </row>
    <row r="3194" spans="1:10" x14ac:dyDescent="0.25">
      <c r="A3194" s="4">
        <v>27669952</v>
      </c>
      <c r="B3194" s="5">
        <v>41605</v>
      </c>
      <c r="C3194" s="6">
        <v>1</v>
      </c>
      <c r="D3194" s="5">
        <v>41605</v>
      </c>
      <c r="E3194" s="7">
        <f t="shared" si="49"/>
        <v>82</v>
      </c>
      <c r="G3194" s="12">
        <v>27888620</v>
      </c>
      <c r="H3194" s="9">
        <v>1</v>
      </c>
      <c r="I3194" s="10">
        <v>68</v>
      </c>
      <c r="J3194" s="11">
        <v>3.99</v>
      </c>
    </row>
    <row r="3195" spans="1:10" x14ac:dyDescent="0.25">
      <c r="A3195" s="4">
        <v>27670210</v>
      </c>
      <c r="B3195" s="5">
        <v>41675</v>
      </c>
      <c r="C3195" s="6">
        <v>3.99</v>
      </c>
      <c r="D3195" s="5">
        <v>41675</v>
      </c>
      <c r="E3195" s="7">
        <f t="shared" si="49"/>
        <v>12</v>
      </c>
      <c r="G3195" s="12">
        <v>27890893</v>
      </c>
      <c r="H3195" s="9">
        <v>1</v>
      </c>
      <c r="I3195" s="10">
        <v>68</v>
      </c>
      <c r="J3195" s="11">
        <v>3.99</v>
      </c>
    </row>
    <row r="3196" spans="1:10" x14ac:dyDescent="0.25">
      <c r="A3196" s="4">
        <v>27672907</v>
      </c>
      <c r="B3196" s="5">
        <v>41599</v>
      </c>
      <c r="C3196" s="6">
        <v>1</v>
      </c>
      <c r="D3196" s="5">
        <v>41599</v>
      </c>
      <c r="E3196" s="7">
        <f t="shared" si="49"/>
        <v>88</v>
      </c>
      <c r="G3196" s="12">
        <v>27890919</v>
      </c>
      <c r="H3196" s="9">
        <v>1</v>
      </c>
      <c r="I3196" s="10">
        <v>92</v>
      </c>
      <c r="J3196" s="11">
        <v>1</v>
      </c>
    </row>
    <row r="3197" spans="1:10" x14ac:dyDescent="0.25">
      <c r="A3197" s="4">
        <v>27672958</v>
      </c>
      <c r="B3197" s="5">
        <v>41620</v>
      </c>
      <c r="C3197" s="6">
        <v>3.99</v>
      </c>
      <c r="D3197" s="5">
        <v>41620</v>
      </c>
      <c r="E3197" s="7">
        <f t="shared" si="49"/>
        <v>67</v>
      </c>
      <c r="G3197" s="12">
        <v>27891983</v>
      </c>
      <c r="H3197" s="9">
        <v>1</v>
      </c>
      <c r="I3197" s="10">
        <v>63</v>
      </c>
      <c r="J3197" s="11">
        <v>3.99</v>
      </c>
    </row>
    <row r="3198" spans="1:10" x14ac:dyDescent="0.25">
      <c r="A3198" s="4">
        <v>27673709</v>
      </c>
      <c r="B3198" s="5">
        <v>41593</v>
      </c>
      <c r="C3198" s="6">
        <v>20</v>
      </c>
      <c r="D3198" s="5">
        <v>41593</v>
      </c>
      <c r="E3198" s="7">
        <f t="shared" si="49"/>
        <v>94</v>
      </c>
      <c r="G3198" s="12">
        <v>27892665</v>
      </c>
      <c r="H3198" s="9">
        <v>1</v>
      </c>
      <c r="I3198" s="10">
        <v>129</v>
      </c>
      <c r="J3198" s="11">
        <v>1</v>
      </c>
    </row>
    <row r="3199" spans="1:10" x14ac:dyDescent="0.25">
      <c r="A3199" s="4">
        <v>27674121</v>
      </c>
      <c r="B3199" s="5">
        <v>41619</v>
      </c>
      <c r="C3199" s="6">
        <v>3.99</v>
      </c>
      <c r="D3199" s="5">
        <v>41619</v>
      </c>
      <c r="E3199" s="7">
        <f t="shared" si="49"/>
        <v>68</v>
      </c>
      <c r="G3199" s="12">
        <v>27894899</v>
      </c>
      <c r="H3199" s="9">
        <v>1</v>
      </c>
      <c r="I3199" s="10">
        <v>95</v>
      </c>
      <c r="J3199" s="11">
        <v>1</v>
      </c>
    </row>
    <row r="3200" spans="1:10" x14ac:dyDescent="0.25">
      <c r="A3200" s="4">
        <v>27674701</v>
      </c>
      <c r="B3200" s="5">
        <v>41618</v>
      </c>
      <c r="C3200" s="6">
        <v>3.99</v>
      </c>
      <c r="D3200" s="5">
        <v>41618</v>
      </c>
      <c r="E3200" s="7">
        <f t="shared" si="49"/>
        <v>69</v>
      </c>
      <c r="G3200" s="12">
        <v>27895608</v>
      </c>
      <c r="H3200" s="9">
        <v>1</v>
      </c>
      <c r="I3200" s="10">
        <v>68</v>
      </c>
      <c r="J3200" s="11">
        <v>3.99</v>
      </c>
    </row>
    <row r="3201" spans="1:10" x14ac:dyDescent="0.25">
      <c r="A3201" s="4">
        <v>27675144</v>
      </c>
      <c r="B3201" s="5">
        <v>41599</v>
      </c>
      <c r="C3201" s="6">
        <v>1</v>
      </c>
      <c r="D3201" s="5">
        <v>41599</v>
      </c>
      <c r="E3201" s="7">
        <f t="shared" si="49"/>
        <v>88</v>
      </c>
      <c r="G3201" s="12">
        <v>27897824</v>
      </c>
      <c r="H3201" s="9">
        <v>1</v>
      </c>
      <c r="I3201" s="10">
        <v>95</v>
      </c>
      <c r="J3201" s="11">
        <v>1</v>
      </c>
    </row>
    <row r="3202" spans="1:10" x14ac:dyDescent="0.25">
      <c r="A3202" s="4">
        <v>27675291</v>
      </c>
      <c r="B3202" s="5">
        <v>41618</v>
      </c>
      <c r="C3202" s="6">
        <v>3.99</v>
      </c>
      <c r="D3202" s="5">
        <v>41618</v>
      </c>
      <c r="E3202" s="7">
        <f t="shared" ref="E3202:E3265" si="50">DATEDIF(D3202,"2014/2/17","D")</f>
        <v>69</v>
      </c>
      <c r="G3202" s="12">
        <v>27898906</v>
      </c>
      <c r="H3202" s="9">
        <v>1</v>
      </c>
      <c r="I3202" s="10">
        <v>92</v>
      </c>
      <c r="J3202" s="11">
        <v>1</v>
      </c>
    </row>
    <row r="3203" spans="1:10" x14ac:dyDescent="0.25">
      <c r="A3203" s="4">
        <v>27675310</v>
      </c>
      <c r="B3203" s="5">
        <v>41590</v>
      </c>
      <c r="C3203" s="6">
        <v>1</v>
      </c>
      <c r="D3203" s="5">
        <v>41590</v>
      </c>
      <c r="E3203" s="7">
        <f t="shared" si="50"/>
        <v>97</v>
      </c>
      <c r="G3203" s="12">
        <v>27899661</v>
      </c>
      <c r="H3203" s="9">
        <v>1</v>
      </c>
      <c r="I3203" s="10">
        <v>97</v>
      </c>
      <c r="J3203" s="11">
        <v>1</v>
      </c>
    </row>
    <row r="3204" spans="1:10" x14ac:dyDescent="0.25">
      <c r="A3204" s="4">
        <v>27675739</v>
      </c>
      <c r="B3204" s="5">
        <v>41564</v>
      </c>
      <c r="C3204" s="6">
        <v>1</v>
      </c>
      <c r="D3204" s="5">
        <v>41564</v>
      </c>
      <c r="E3204" s="7">
        <f t="shared" si="50"/>
        <v>123</v>
      </c>
      <c r="G3204" s="12">
        <v>27899698</v>
      </c>
      <c r="H3204" s="9">
        <v>1</v>
      </c>
      <c r="I3204" s="10">
        <v>85</v>
      </c>
      <c r="J3204" s="11">
        <v>1</v>
      </c>
    </row>
    <row r="3205" spans="1:10" x14ac:dyDescent="0.25">
      <c r="A3205" s="4">
        <v>27676433</v>
      </c>
      <c r="B3205" s="5">
        <v>41593</v>
      </c>
      <c r="C3205" s="6">
        <v>1</v>
      </c>
      <c r="D3205" s="5">
        <v>41593</v>
      </c>
      <c r="E3205" s="7">
        <f t="shared" si="50"/>
        <v>94</v>
      </c>
      <c r="G3205" s="12">
        <v>27902699</v>
      </c>
      <c r="H3205" s="9">
        <v>1</v>
      </c>
      <c r="I3205" s="10">
        <v>129</v>
      </c>
      <c r="J3205" s="11">
        <v>1</v>
      </c>
    </row>
    <row r="3206" spans="1:10" x14ac:dyDescent="0.25">
      <c r="A3206" s="4">
        <v>27676456</v>
      </c>
      <c r="B3206" s="5">
        <v>41619</v>
      </c>
      <c r="C3206" s="6">
        <v>3.99</v>
      </c>
      <c r="D3206" s="5">
        <v>41619</v>
      </c>
      <c r="E3206" s="7">
        <f t="shared" si="50"/>
        <v>68</v>
      </c>
      <c r="G3206" s="12">
        <v>27903682</v>
      </c>
      <c r="H3206" s="9">
        <v>1</v>
      </c>
      <c r="I3206" s="10">
        <v>66</v>
      </c>
      <c r="J3206" s="11">
        <v>3.99</v>
      </c>
    </row>
    <row r="3207" spans="1:10" x14ac:dyDescent="0.25">
      <c r="A3207" s="4">
        <v>27677024</v>
      </c>
      <c r="B3207" s="5">
        <v>41617</v>
      </c>
      <c r="C3207" s="6">
        <v>3.99</v>
      </c>
      <c r="D3207" s="5">
        <v>41617</v>
      </c>
      <c r="E3207" s="7">
        <f t="shared" si="50"/>
        <v>70</v>
      </c>
      <c r="G3207" s="12">
        <v>27904230</v>
      </c>
      <c r="H3207" s="9">
        <v>1</v>
      </c>
      <c r="I3207" s="10">
        <v>75</v>
      </c>
      <c r="J3207" s="11">
        <v>3.99</v>
      </c>
    </row>
    <row r="3208" spans="1:10" x14ac:dyDescent="0.25">
      <c r="A3208" s="4">
        <v>27678966</v>
      </c>
      <c r="B3208" s="5">
        <v>41558</v>
      </c>
      <c r="C3208" s="6">
        <v>1</v>
      </c>
      <c r="D3208" s="5">
        <v>41558</v>
      </c>
      <c r="E3208" s="7">
        <f t="shared" si="50"/>
        <v>129</v>
      </c>
      <c r="G3208" s="12">
        <v>27908392</v>
      </c>
      <c r="H3208" s="9">
        <v>1</v>
      </c>
      <c r="I3208" s="10">
        <v>68</v>
      </c>
      <c r="J3208" s="11">
        <v>3.99</v>
      </c>
    </row>
    <row r="3209" spans="1:10" x14ac:dyDescent="0.25">
      <c r="A3209" s="4">
        <v>27679088</v>
      </c>
      <c r="B3209" s="5">
        <v>41558</v>
      </c>
      <c r="C3209" s="6">
        <v>1</v>
      </c>
      <c r="D3209" s="5">
        <v>41558</v>
      </c>
      <c r="E3209" s="7">
        <f t="shared" si="50"/>
        <v>129</v>
      </c>
      <c r="G3209" s="12">
        <v>27909409</v>
      </c>
      <c r="H3209" s="9">
        <v>1</v>
      </c>
      <c r="I3209" s="10">
        <v>128</v>
      </c>
      <c r="J3209" s="11">
        <v>2</v>
      </c>
    </row>
    <row r="3210" spans="1:10" x14ac:dyDescent="0.25">
      <c r="A3210" s="4">
        <v>27679131</v>
      </c>
      <c r="B3210" s="5">
        <v>41557</v>
      </c>
      <c r="C3210" s="6">
        <v>1</v>
      </c>
      <c r="D3210" s="5">
        <v>41557</v>
      </c>
      <c r="E3210" s="7">
        <f t="shared" si="50"/>
        <v>130</v>
      </c>
      <c r="G3210" s="12">
        <v>27909493</v>
      </c>
      <c r="H3210" s="9">
        <v>1</v>
      </c>
      <c r="I3210" s="10">
        <v>128</v>
      </c>
      <c r="J3210" s="11">
        <v>1</v>
      </c>
    </row>
    <row r="3211" spans="1:10" x14ac:dyDescent="0.25">
      <c r="A3211" s="4">
        <v>27680138</v>
      </c>
      <c r="B3211" s="5">
        <v>41604</v>
      </c>
      <c r="C3211" s="6">
        <v>1</v>
      </c>
      <c r="D3211" s="5">
        <v>41604</v>
      </c>
      <c r="E3211" s="7">
        <f t="shared" si="50"/>
        <v>83</v>
      </c>
      <c r="G3211" s="12">
        <v>27909508</v>
      </c>
      <c r="H3211" s="9">
        <v>4</v>
      </c>
      <c r="I3211" s="10">
        <v>68</v>
      </c>
      <c r="J3211" s="11">
        <v>6.99</v>
      </c>
    </row>
    <row r="3212" spans="1:10" x14ac:dyDescent="0.25">
      <c r="A3212" s="4">
        <v>27680332</v>
      </c>
      <c r="B3212" s="5">
        <v>41623</v>
      </c>
      <c r="C3212" s="6">
        <v>3.99</v>
      </c>
      <c r="D3212" s="5">
        <v>41623</v>
      </c>
      <c r="E3212" s="7">
        <f t="shared" si="50"/>
        <v>64</v>
      </c>
      <c r="G3212" s="12">
        <v>27911155</v>
      </c>
      <c r="H3212" s="9">
        <v>1</v>
      </c>
      <c r="I3212" s="10">
        <v>47</v>
      </c>
      <c r="J3212" s="11">
        <v>1</v>
      </c>
    </row>
    <row r="3213" spans="1:10" x14ac:dyDescent="0.25">
      <c r="A3213" s="4">
        <v>27680588</v>
      </c>
      <c r="B3213" s="5">
        <v>41620</v>
      </c>
      <c r="C3213" s="6">
        <v>3.99</v>
      </c>
      <c r="D3213" s="5">
        <v>41620</v>
      </c>
      <c r="E3213" s="7">
        <f t="shared" si="50"/>
        <v>67</v>
      </c>
      <c r="G3213" s="12">
        <v>27911801</v>
      </c>
      <c r="H3213" s="9">
        <v>2</v>
      </c>
      <c r="I3213" s="10">
        <v>84</v>
      </c>
      <c r="J3213" s="11">
        <v>2</v>
      </c>
    </row>
    <row r="3214" spans="1:10" x14ac:dyDescent="0.25">
      <c r="A3214" s="4">
        <v>27681631</v>
      </c>
      <c r="B3214" s="5">
        <v>41610</v>
      </c>
      <c r="C3214" s="6">
        <v>1</v>
      </c>
      <c r="D3214" s="5">
        <v>41610</v>
      </c>
      <c r="E3214" s="7">
        <f t="shared" si="50"/>
        <v>77</v>
      </c>
      <c r="G3214" s="12">
        <v>27912571</v>
      </c>
      <c r="H3214" s="9">
        <v>1</v>
      </c>
      <c r="I3214" s="10">
        <v>83</v>
      </c>
      <c r="J3214" s="11">
        <v>1</v>
      </c>
    </row>
    <row r="3215" spans="1:10" x14ac:dyDescent="0.25">
      <c r="A3215" s="4">
        <v>27681631</v>
      </c>
      <c r="B3215" s="5">
        <v>41591</v>
      </c>
      <c r="C3215" s="6">
        <v>1</v>
      </c>
      <c r="D3215" s="5">
        <f>D3214</f>
        <v>41610</v>
      </c>
      <c r="E3215" s="7">
        <f t="shared" si="50"/>
        <v>77</v>
      </c>
      <c r="G3215" s="12">
        <v>27913876</v>
      </c>
      <c r="H3215" s="9">
        <v>1</v>
      </c>
      <c r="I3215" s="10">
        <v>68</v>
      </c>
      <c r="J3215" s="11">
        <v>3.99</v>
      </c>
    </row>
    <row r="3216" spans="1:10" x14ac:dyDescent="0.25">
      <c r="A3216" s="4">
        <v>27684522</v>
      </c>
      <c r="B3216" s="5">
        <v>41564</v>
      </c>
      <c r="C3216" s="6">
        <v>1</v>
      </c>
      <c r="D3216" s="5">
        <v>41564</v>
      </c>
      <c r="E3216" s="7">
        <f t="shared" si="50"/>
        <v>123</v>
      </c>
      <c r="G3216" s="12">
        <v>27915244</v>
      </c>
      <c r="H3216" s="9">
        <v>1</v>
      </c>
      <c r="I3216" s="10">
        <v>97</v>
      </c>
      <c r="J3216" s="11">
        <v>1</v>
      </c>
    </row>
    <row r="3217" spans="1:10" x14ac:dyDescent="0.25">
      <c r="A3217" s="4">
        <v>27686228</v>
      </c>
      <c r="B3217" s="5">
        <v>41557</v>
      </c>
      <c r="C3217" s="6">
        <v>1</v>
      </c>
      <c r="D3217" s="5">
        <v>41557</v>
      </c>
      <c r="E3217" s="7">
        <f t="shared" si="50"/>
        <v>130</v>
      </c>
      <c r="G3217" s="12">
        <v>27915397</v>
      </c>
      <c r="H3217" s="9">
        <v>1</v>
      </c>
      <c r="I3217" s="10">
        <v>95</v>
      </c>
      <c r="J3217" s="11">
        <v>1</v>
      </c>
    </row>
    <row r="3218" spans="1:10" x14ac:dyDescent="0.25">
      <c r="A3218" s="4">
        <v>27687372</v>
      </c>
      <c r="B3218" s="5">
        <v>41557</v>
      </c>
      <c r="C3218" s="6">
        <v>1</v>
      </c>
      <c r="D3218" s="5">
        <v>41557</v>
      </c>
      <c r="E3218" s="7">
        <f t="shared" si="50"/>
        <v>130</v>
      </c>
      <c r="G3218" s="12">
        <v>27916482</v>
      </c>
      <c r="H3218" s="9">
        <v>1</v>
      </c>
      <c r="I3218" s="10">
        <v>97</v>
      </c>
      <c r="J3218" s="11">
        <v>1</v>
      </c>
    </row>
    <row r="3219" spans="1:10" x14ac:dyDescent="0.25">
      <c r="A3219" s="4">
        <v>27687592</v>
      </c>
      <c r="B3219" s="5">
        <v>41591</v>
      </c>
      <c r="C3219" s="6">
        <v>1</v>
      </c>
      <c r="D3219" s="5">
        <v>41591</v>
      </c>
      <c r="E3219" s="7">
        <f t="shared" si="50"/>
        <v>96</v>
      </c>
      <c r="G3219" s="12">
        <v>27916512</v>
      </c>
      <c r="H3219" s="9">
        <v>1</v>
      </c>
      <c r="I3219" s="10">
        <v>67</v>
      </c>
      <c r="J3219" s="11">
        <v>3.99</v>
      </c>
    </row>
    <row r="3220" spans="1:10" x14ac:dyDescent="0.25">
      <c r="A3220" s="4">
        <v>27687665</v>
      </c>
      <c r="B3220" s="5">
        <v>41591</v>
      </c>
      <c r="C3220" s="6">
        <v>1</v>
      </c>
      <c r="D3220" s="5">
        <v>41591</v>
      </c>
      <c r="E3220" s="7">
        <f t="shared" si="50"/>
        <v>96</v>
      </c>
      <c r="G3220" s="12">
        <v>27918304</v>
      </c>
      <c r="H3220" s="9">
        <v>1</v>
      </c>
      <c r="I3220" s="10">
        <v>84</v>
      </c>
      <c r="J3220" s="11">
        <v>1</v>
      </c>
    </row>
    <row r="3221" spans="1:10" x14ac:dyDescent="0.25">
      <c r="A3221" s="4">
        <v>27687736</v>
      </c>
      <c r="B3221" s="5">
        <v>41618</v>
      </c>
      <c r="C3221" s="6">
        <v>3.99</v>
      </c>
      <c r="D3221" s="5">
        <v>41618</v>
      </c>
      <c r="E3221" s="7">
        <f t="shared" si="50"/>
        <v>69</v>
      </c>
      <c r="G3221" s="12">
        <v>27918506</v>
      </c>
      <c r="H3221" s="9">
        <v>1</v>
      </c>
      <c r="I3221" s="10">
        <v>72</v>
      </c>
      <c r="J3221" s="11">
        <v>3.99</v>
      </c>
    </row>
    <row r="3222" spans="1:10" x14ac:dyDescent="0.25">
      <c r="A3222" s="4">
        <v>27690714</v>
      </c>
      <c r="B3222" s="5">
        <v>41619</v>
      </c>
      <c r="C3222" s="6">
        <v>3.99</v>
      </c>
      <c r="D3222" s="5">
        <v>41619</v>
      </c>
      <c r="E3222" s="7">
        <f t="shared" si="50"/>
        <v>68</v>
      </c>
      <c r="G3222" s="12">
        <v>27919302</v>
      </c>
      <c r="H3222" s="9">
        <v>1</v>
      </c>
      <c r="I3222" s="10">
        <v>88</v>
      </c>
      <c r="J3222" s="11">
        <v>1</v>
      </c>
    </row>
    <row r="3223" spans="1:10" x14ac:dyDescent="0.25">
      <c r="A3223" s="4">
        <v>27691001</v>
      </c>
      <c r="B3223" s="5">
        <v>41618</v>
      </c>
      <c r="C3223" s="6">
        <v>3.99</v>
      </c>
      <c r="D3223" s="5">
        <v>41618</v>
      </c>
      <c r="E3223" s="7">
        <f t="shared" si="50"/>
        <v>69</v>
      </c>
      <c r="G3223" s="12">
        <v>27919493</v>
      </c>
      <c r="H3223" s="9">
        <v>1</v>
      </c>
      <c r="I3223" s="10">
        <v>88</v>
      </c>
      <c r="J3223" s="11">
        <v>1</v>
      </c>
    </row>
    <row r="3224" spans="1:10" x14ac:dyDescent="0.25">
      <c r="A3224" s="4">
        <v>27691863</v>
      </c>
      <c r="B3224" s="5">
        <v>41590</v>
      </c>
      <c r="C3224" s="6">
        <v>1</v>
      </c>
      <c r="D3224" s="5">
        <v>41590</v>
      </c>
      <c r="E3224" s="7">
        <f t="shared" si="50"/>
        <v>97</v>
      </c>
      <c r="G3224" s="12">
        <v>27919508</v>
      </c>
      <c r="H3224" s="9">
        <v>2</v>
      </c>
      <c r="I3224" s="10">
        <v>92</v>
      </c>
      <c r="J3224" s="11">
        <v>2</v>
      </c>
    </row>
    <row r="3225" spans="1:10" x14ac:dyDescent="0.25">
      <c r="A3225" s="4">
        <v>27694700</v>
      </c>
      <c r="B3225" s="5">
        <v>41557</v>
      </c>
      <c r="C3225" s="6">
        <v>1</v>
      </c>
      <c r="D3225" s="5">
        <v>41557</v>
      </c>
      <c r="E3225" s="7">
        <f t="shared" si="50"/>
        <v>130</v>
      </c>
      <c r="G3225" s="12">
        <v>27920332</v>
      </c>
      <c r="H3225" s="9">
        <v>1</v>
      </c>
      <c r="I3225" s="10">
        <v>128</v>
      </c>
      <c r="J3225" s="11">
        <v>2</v>
      </c>
    </row>
    <row r="3226" spans="1:10" x14ac:dyDescent="0.25">
      <c r="A3226" s="4">
        <v>27696070</v>
      </c>
      <c r="B3226" s="5">
        <v>41619</v>
      </c>
      <c r="C3226" s="6">
        <v>3.99</v>
      </c>
      <c r="D3226" s="5">
        <v>41619</v>
      </c>
      <c r="E3226" s="7">
        <f t="shared" si="50"/>
        <v>68</v>
      </c>
      <c r="G3226" s="12">
        <v>27920393</v>
      </c>
      <c r="H3226" s="9">
        <v>1</v>
      </c>
      <c r="I3226" s="10">
        <v>68</v>
      </c>
      <c r="J3226" s="11">
        <v>3.99</v>
      </c>
    </row>
    <row r="3227" spans="1:10" x14ac:dyDescent="0.25">
      <c r="A3227" s="4">
        <v>27696225</v>
      </c>
      <c r="B3227" s="5">
        <v>41564</v>
      </c>
      <c r="C3227" s="6">
        <v>1</v>
      </c>
      <c r="D3227" s="5">
        <v>41564</v>
      </c>
      <c r="E3227" s="7">
        <f t="shared" si="50"/>
        <v>123</v>
      </c>
      <c r="G3227" s="12">
        <v>27920542</v>
      </c>
      <c r="H3227" s="9">
        <v>1</v>
      </c>
      <c r="I3227" s="10">
        <v>67</v>
      </c>
      <c r="J3227" s="11">
        <v>3.99</v>
      </c>
    </row>
    <row r="3228" spans="1:10" x14ac:dyDescent="0.25">
      <c r="A3228" s="4">
        <v>27696443</v>
      </c>
      <c r="B3228" s="5">
        <v>41591</v>
      </c>
      <c r="C3228" s="6">
        <v>1</v>
      </c>
      <c r="D3228" s="5">
        <v>41591</v>
      </c>
      <c r="E3228" s="7">
        <f t="shared" si="50"/>
        <v>96</v>
      </c>
      <c r="G3228" s="12">
        <v>27921493</v>
      </c>
      <c r="H3228" s="9">
        <v>1</v>
      </c>
      <c r="I3228" s="10">
        <v>128</v>
      </c>
      <c r="J3228" s="11">
        <v>2</v>
      </c>
    </row>
    <row r="3229" spans="1:10" x14ac:dyDescent="0.25">
      <c r="A3229" s="4">
        <v>27696906</v>
      </c>
      <c r="B3229" s="5">
        <v>41589</v>
      </c>
      <c r="C3229" s="6">
        <v>1</v>
      </c>
      <c r="D3229" s="5">
        <v>41589</v>
      </c>
      <c r="E3229" s="7">
        <f t="shared" si="50"/>
        <v>98</v>
      </c>
      <c r="G3229" s="12">
        <v>27922416</v>
      </c>
      <c r="H3229" s="9">
        <v>1</v>
      </c>
      <c r="I3229" s="10">
        <v>68</v>
      </c>
      <c r="J3229" s="11">
        <v>3.99</v>
      </c>
    </row>
    <row r="3230" spans="1:10" x14ac:dyDescent="0.25">
      <c r="A3230" s="4">
        <v>27696974</v>
      </c>
      <c r="B3230" s="5">
        <v>41558</v>
      </c>
      <c r="C3230" s="6">
        <v>1</v>
      </c>
      <c r="D3230" s="5">
        <v>41558</v>
      </c>
      <c r="E3230" s="7">
        <f t="shared" si="50"/>
        <v>129</v>
      </c>
      <c r="G3230" s="12">
        <v>27923123</v>
      </c>
      <c r="H3230" s="9">
        <v>1</v>
      </c>
      <c r="I3230" s="10">
        <v>87</v>
      </c>
      <c r="J3230" s="11">
        <v>1</v>
      </c>
    </row>
    <row r="3231" spans="1:10" x14ac:dyDescent="0.25">
      <c r="A3231" s="4">
        <v>27697223</v>
      </c>
      <c r="B3231" s="5">
        <v>41618</v>
      </c>
      <c r="C3231" s="6">
        <v>3.99</v>
      </c>
      <c r="D3231" s="5">
        <v>41618</v>
      </c>
      <c r="E3231" s="7">
        <f t="shared" si="50"/>
        <v>69</v>
      </c>
      <c r="G3231" s="12">
        <v>27923445</v>
      </c>
      <c r="H3231" s="9">
        <v>1</v>
      </c>
      <c r="I3231" s="10">
        <v>68</v>
      </c>
      <c r="J3231" s="11">
        <v>3.99</v>
      </c>
    </row>
    <row r="3232" spans="1:10" x14ac:dyDescent="0.25">
      <c r="A3232" s="4">
        <v>27698538</v>
      </c>
      <c r="B3232" s="5">
        <v>41558</v>
      </c>
      <c r="C3232" s="6">
        <v>1</v>
      </c>
      <c r="D3232" s="5">
        <v>41558</v>
      </c>
      <c r="E3232" s="7">
        <f t="shared" si="50"/>
        <v>129</v>
      </c>
      <c r="G3232" s="12">
        <v>27923570</v>
      </c>
      <c r="H3232" s="9">
        <v>1</v>
      </c>
      <c r="I3232" s="10">
        <v>97</v>
      </c>
      <c r="J3232" s="11">
        <v>1</v>
      </c>
    </row>
    <row r="3233" spans="1:10" x14ac:dyDescent="0.25">
      <c r="A3233" s="4">
        <v>27698925</v>
      </c>
      <c r="B3233" s="5">
        <v>41558</v>
      </c>
      <c r="C3233" s="6">
        <v>1</v>
      </c>
      <c r="D3233" s="5">
        <v>41558</v>
      </c>
      <c r="E3233" s="7">
        <f t="shared" si="50"/>
        <v>129</v>
      </c>
      <c r="G3233" s="12">
        <v>27923661</v>
      </c>
      <c r="H3233" s="9">
        <v>1</v>
      </c>
      <c r="I3233" s="10">
        <v>93</v>
      </c>
      <c r="J3233" s="11">
        <v>1</v>
      </c>
    </row>
    <row r="3234" spans="1:10" x14ac:dyDescent="0.25">
      <c r="A3234" s="4">
        <v>27699436</v>
      </c>
      <c r="B3234" s="5">
        <v>41559</v>
      </c>
      <c r="C3234" s="6">
        <v>1</v>
      </c>
      <c r="D3234" s="5">
        <v>41559</v>
      </c>
      <c r="E3234" s="7">
        <f t="shared" si="50"/>
        <v>128</v>
      </c>
      <c r="G3234" s="12">
        <v>27923969</v>
      </c>
      <c r="H3234" s="9">
        <v>1</v>
      </c>
      <c r="I3234" s="10">
        <v>95</v>
      </c>
      <c r="J3234" s="11">
        <v>1</v>
      </c>
    </row>
    <row r="3235" spans="1:10" x14ac:dyDescent="0.25">
      <c r="A3235" s="4">
        <v>27701095</v>
      </c>
      <c r="B3235" s="5">
        <v>41590</v>
      </c>
      <c r="C3235" s="6">
        <v>1</v>
      </c>
      <c r="D3235" s="5">
        <v>41590</v>
      </c>
      <c r="E3235" s="7">
        <f t="shared" si="50"/>
        <v>97</v>
      </c>
      <c r="G3235" s="12">
        <v>27924753</v>
      </c>
      <c r="H3235" s="9">
        <v>1</v>
      </c>
      <c r="I3235" s="10">
        <v>83</v>
      </c>
      <c r="J3235" s="11">
        <v>1</v>
      </c>
    </row>
    <row r="3236" spans="1:10" x14ac:dyDescent="0.25">
      <c r="A3236" s="4">
        <v>27701675</v>
      </c>
      <c r="B3236" s="5">
        <v>41594</v>
      </c>
      <c r="C3236" s="6">
        <v>1</v>
      </c>
      <c r="D3236" s="5">
        <v>41594</v>
      </c>
      <c r="E3236" s="7">
        <f t="shared" si="50"/>
        <v>93</v>
      </c>
      <c r="G3236" s="12">
        <v>27925017</v>
      </c>
      <c r="H3236" s="9">
        <v>1</v>
      </c>
      <c r="I3236" s="10">
        <v>97</v>
      </c>
      <c r="J3236" s="11">
        <v>1</v>
      </c>
    </row>
    <row r="3237" spans="1:10" x14ac:dyDescent="0.25">
      <c r="A3237" s="4">
        <v>27702250</v>
      </c>
      <c r="B3237" s="5">
        <v>41619</v>
      </c>
      <c r="C3237" s="6">
        <v>3.99</v>
      </c>
      <c r="D3237" s="5">
        <v>41619</v>
      </c>
      <c r="E3237" s="7">
        <f t="shared" si="50"/>
        <v>68</v>
      </c>
      <c r="G3237" s="12">
        <v>27925208</v>
      </c>
      <c r="H3237" s="9">
        <v>1</v>
      </c>
      <c r="I3237" s="10">
        <v>63</v>
      </c>
      <c r="J3237" s="11">
        <v>3.99</v>
      </c>
    </row>
    <row r="3238" spans="1:10" x14ac:dyDescent="0.25">
      <c r="A3238" s="4">
        <v>27702486</v>
      </c>
      <c r="B3238" s="5">
        <v>41591</v>
      </c>
      <c r="C3238" s="6">
        <v>1</v>
      </c>
      <c r="D3238" s="5">
        <v>41591</v>
      </c>
      <c r="E3238" s="7">
        <f t="shared" si="50"/>
        <v>96</v>
      </c>
      <c r="G3238" s="12">
        <v>27925336</v>
      </c>
      <c r="H3238" s="9">
        <v>1</v>
      </c>
      <c r="I3238" s="10">
        <v>88</v>
      </c>
      <c r="J3238" s="11">
        <v>1</v>
      </c>
    </row>
    <row r="3239" spans="1:10" x14ac:dyDescent="0.25">
      <c r="A3239" s="4">
        <v>27702550</v>
      </c>
      <c r="B3239" s="5">
        <v>41564</v>
      </c>
      <c r="C3239" s="6">
        <v>1</v>
      </c>
      <c r="D3239" s="5">
        <v>41564</v>
      </c>
      <c r="E3239" s="7">
        <f t="shared" si="50"/>
        <v>123</v>
      </c>
      <c r="G3239" s="12">
        <v>27928716</v>
      </c>
      <c r="H3239" s="9">
        <v>1</v>
      </c>
      <c r="I3239" s="10">
        <v>96</v>
      </c>
      <c r="J3239" s="11">
        <v>1</v>
      </c>
    </row>
    <row r="3240" spans="1:10" x14ac:dyDescent="0.25">
      <c r="A3240" s="4">
        <v>27704294</v>
      </c>
      <c r="B3240" s="5">
        <v>41609</v>
      </c>
      <c r="C3240" s="6">
        <v>1</v>
      </c>
      <c r="D3240" s="5">
        <v>41609</v>
      </c>
      <c r="E3240" s="7">
        <f t="shared" si="50"/>
        <v>78</v>
      </c>
      <c r="G3240" s="12">
        <v>27929509</v>
      </c>
      <c r="H3240" s="9">
        <v>1</v>
      </c>
      <c r="I3240" s="10">
        <v>67</v>
      </c>
      <c r="J3240" s="11">
        <v>3.99</v>
      </c>
    </row>
    <row r="3241" spans="1:10" x14ac:dyDescent="0.25">
      <c r="A3241" s="4">
        <v>27704294</v>
      </c>
      <c r="B3241" s="5">
        <v>41609</v>
      </c>
      <c r="C3241" s="6">
        <v>1</v>
      </c>
      <c r="D3241" s="5">
        <v>41609</v>
      </c>
      <c r="E3241" s="7">
        <f t="shared" si="50"/>
        <v>78</v>
      </c>
      <c r="G3241" s="12">
        <v>27930031</v>
      </c>
      <c r="H3241" s="9">
        <v>1</v>
      </c>
      <c r="I3241" s="10">
        <v>68</v>
      </c>
      <c r="J3241" s="11">
        <v>3.99</v>
      </c>
    </row>
    <row r="3242" spans="1:10" x14ac:dyDescent="0.25">
      <c r="A3242" s="4">
        <v>27704294</v>
      </c>
      <c r="B3242" s="5">
        <v>41609</v>
      </c>
      <c r="C3242" s="6">
        <v>1</v>
      </c>
      <c r="D3242" s="5">
        <v>41609</v>
      </c>
      <c r="E3242" s="7">
        <f t="shared" si="50"/>
        <v>78</v>
      </c>
      <c r="G3242" s="12">
        <v>27932079</v>
      </c>
      <c r="H3242" s="9">
        <v>1</v>
      </c>
      <c r="I3242" s="10">
        <v>59</v>
      </c>
      <c r="J3242" s="11">
        <v>3.99</v>
      </c>
    </row>
    <row r="3243" spans="1:10" x14ac:dyDescent="0.25">
      <c r="A3243" s="4">
        <v>27704294</v>
      </c>
      <c r="B3243" s="5">
        <v>41609</v>
      </c>
      <c r="C3243" s="6">
        <v>1</v>
      </c>
      <c r="D3243" s="5">
        <v>41609</v>
      </c>
      <c r="E3243" s="7">
        <f t="shared" si="50"/>
        <v>78</v>
      </c>
      <c r="G3243" s="12">
        <v>27933459</v>
      </c>
      <c r="H3243" s="9">
        <v>1</v>
      </c>
      <c r="I3243" s="10">
        <v>95</v>
      </c>
      <c r="J3243" s="11">
        <v>1</v>
      </c>
    </row>
    <row r="3244" spans="1:10" x14ac:dyDescent="0.25">
      <c r="A3244" s="4">
        <v>27705586</v>
      </c>
      <c r="B3244" s="5">
        <v>41592</v>
      </c>
      <c r="C3244" s="6">
        <v>1</v>
      </c>
      <c r="D3244" s="5">
        <v>41592</v>
      </c>
      <c r="E3244" s="7">
        <f t="shared" si="50"/>
        <v>95</v>
      </c>
      <c r="G3244" s="12">
        <v>27934638</v>
      </c>
      <c r="H3244" s="9">
        <v>1</v>
      </c>
      <c r="I3244" s="10">
        <v>68</v>
      </c>
      <c r="J3244" s="11">
        <v>3.99</v>
      </c>
    </row>
    <row r="3245" spans="1:10" x14ac:dyDescent="0.25">
      <c r="A3245" s="4">
        <v>27706952</v>
      </c>
      <c r="B3245" s="5">
        <v>41592</v>
      </c>
      <c r="C3245" s="6">
        <v>1</v>
      </c>
      <c r="D3245" s="5">
        <v>41592</v>
      </c>
      <c r="E3245" s="7">
        <f t="shared" si="50"/>
        <v>95</v>
      </c>
      <c r="G3245" s="12">
        <v>27935509</v>
      </c>
      <c r="H3245" s="9">
        <v>1</v>
      </c>
      <c r="I3245" s="10">
        <v>67</v>
      </c>
      <c r="J3245" s="11">
        <v>3.99</v>
      </c>
    </row>
    <row r="3246" spans="1:10" x14ac:dyDescent="0.25">
      <c r="A3246" s="4">
        <v>27709309</v>
      </c>
      <c r="B3246" s="5">
        <v>41618</v>
      </c>
      <c r="C3246" s="6">
        <v>3.99</v>
      </c>
      <c r="D3246" s="5">
        <v>41618</v>
      </c>
      <c r="E3246" s="7">
        <f t="shared" si="50"/>
        <v>69</v>
      </c>
      <c r="G3246" s="12">
        <v>27936078</v>
      </c>
      <c r="H3246" s="9">
        <v>3</v>
      </c>
      <c r="I3246" s="10">
        <v>77</v>
      </c>
      <c r="J3246" s="11">
        <v>3</v>
      </c>
    </row>
    <row r="3247" spans="1:10" x14ac:dyDescent="0.25">
      <c r="A3247" s="4">
        <v>27709363</v>
      </c>
      <c r="B3247" s="5">
        <v>41618</v>
      </c>
      <c r="C3247" s="6">
        <v>1</v>
      </c>
      <c r="D3247" s="5">
        <v>41618</v>
      </c>
      <c r="E3247" s="7">
        <f t="shared" si="50"/>
        <v>69</v>
      </c>
      <c r="G3247" s="12">
        <v>27936950</v>
      </c>
      <c r="H3247" s="9">
        <v>1</v>
      </c>
      <c r="I3247" s="10">
        <v>68</v>
      </c>
      <c r="J3247" s="11">
        <v>3.99</v>
      </c>
    </row>
    <row r="3248" spans="1:10" x14ac:dyDescent="0.25">
      <c r="A3248" s="4">
        <v>27710097</v>
      </c>
      <c r="B3248" s="5">
        <v>41603</v>
      </c>
      <c r="C3248" s="6">
        <v>1</v>
      </c>
      <c r="D3248" s="5">
        <v>41603</v>
      </c>
      <c r="E3248" s="7">
        <f t="shared" si="50"/>
        <v>84</v>
      </c>
      <c r="G3248" s="12">
        <v>27939644</v>
      </c>
      <c r="H3248" s="9">
        <v>1</v>
      </c>
      <c r="I3248" s="10">
        <v>67</v>
      </c>
      <c r="J3248" s="11">
        <v>3.99</v>
      </c>
    </row>
    <row r="3249" spans="1:10" x14ac:dyDescent="0.25">
      <c r="A3249" s="4">
        <v>27710097</v>
      </c>
      <c r="B3249" s="5">
        <v>41603</v>
      </c>
      <c r="C3249" s="6">
        <v>1</v>
      </c>
      <c r="D3249" s="5">
        <v>41603</v>
      </c>
      <c r="E3249" s="7">
        <f t="shared" si="50"/>
        <v>84</v>
      </c>
      <c r="G3249" s="12">
        <v>27942362</v>
      </c>
      <c r="H3249" s="9">
        <v>1</v>
      </c>
      <c r="I3249" s="10">
        <v>68</v>
      </c>
      <c r="J3249" s="11">
        <v>3.99</v>
      </c>
    </row>
    <row r="3250" spans="1:10" x14ac:dyDescent="0.25">
      <c r="A3250" s="4">
        <v>27710493</v>
      </c>
      <c r="B3250" s="5">
        <v>41590</v>
      </c>
      <c r="C3250" s="6">
        <v>1</v>
      </c>
      <c r="D3250" s="5">
        <v>41590</v>
      </c>
      <c r="E3250" s="7">
        <f t="shared" si="50"/>
        <v>97</v>
      </c>
      <c r="G3250" s="12">
        <v>27942724</v>
      </c>
      <c r="H3250" s="9">
        <v>1</v>
      </c>
      <c r="I3250" s="10">
        <v>67</v>
      </c>
      <c r="J3250" s="11">
        <v>3.99</v>
      </c>
    </row>
    <row r="3251" spans="1:10" x14ac:dyDescent="0.25">
      <c r="A3251" s="4">
        <v>27710681</v>
      </c>
      <c r="B3251" s="5">
        <v>41618</v>
      </c>
      <c r="C3251" s="6">
        <v>3.99</v>
      </c>
      <c r="D3251" s="5">
        <v>41618</v>
      </c>
      <c r="E3251" s="7">
        <f t="shared" si="50"/>
        <v>69</v>
      </c>
      <c r="G3251" s="12">
        <v>27944488</v>
      </c>
      <c r="H3251" s="9">
        <v>1</v>
      </c>
      <c r="I3251" s="10">
        <v>93</v>
      </c>
      <c r="J3251" s="11">
        <v>1</v>
      </c>
    </row>
    <row r="3252" spans="1:10" x14ac:dyDescent="0.25">
      <c r="A3252" s="4">
        <v>27711485</v>
      </c>
      <c r="B3252" s="5">
        <v>41619</v>
      </c>
      <c r="C3252" s="6">
        <v>3.99</v>
      </c>
      <c r="D3252" s="5">
        <v>41619</v>
      </c>
      <c r="E3252" s="7">
        <f t="shared" si="50"/>
        <v>68</v>
      </c>
      <c r="G3252" s="12">
        <v>27946045</v>
      </c>
      <c r="H3252" s="9">
        <v>1</v>
      </c>
      <c r="I3252" s="10">
        <v>97</v>
      </c>
      <c r="J3252" s="11">
        <v>1</v>
      </c>
    </row>
    <row r="3253" spans="1:10" x14ac:dyDescent="0.25">
      <c r="A3253" s="4">
        <v>27712002</v>
      </c>
      <c r="B3253" s="5">
        <v>41604</v>
      </c>
      <c r="C3253" s="6">
        <v>1</v>
      </c>
      <c r="D3253" s="5">
        <v>41604</v>
      </c>
      <c r="E3253" s="7">
        <f t="shared" si="50"/>
        <v>83</v>
      </c>
      <c r="G3253" s="12">
        <v>27946664</v>
      </c>
      <c r="H3253" s="9">
        <v>1</v>
      </c>
      <c r="I3253" s="10">
        <v>123</v>
      </c>
      <c r="J3253" s="11">
        <v>1</v>
      </c>
    </row>
    <row r="3254" spans="1:10" x14ac:dyDescent="0.25">
      <c r="A3254" s="4">
        <v>27712195</v>
      </c>
      <c r="B3254" s="5">
        <v>41622</v>
      </c>
      <c r="C3254" s="6">
        <v>3.99</v>
      </c>
      <c r="D3254" s="5">
        <v>41622</v>
      </c>
      <c r="E3254" s="7">
        <f t="shared" si="50"/>
        <v>65</v>
      </c>
      <c r="G3254" s="12">
        <v>27947054</v>
      </c>
      <c r="H3254" s="9">
        <v>1</v>
      </c>
      <c r="I3254" s="10">
        <v>91</v>
      </c>
      <c r="J3254" s="11">
        <v>20</v>
      </c>
    </row>
    <row r="3255" spans="1:10" x14ac:dyDescent="0.25">
      <c r="A3255" s="4">
        <v>27713108</v>
      </c>
      <c r="B3255" s="5">
        <v>41610</v>
      </c>
      <c r="C3255" s="6">
        <v>1</v>
      </c>
      <c r="D3255" s="5">
        <v>41610</v>
      </c>
      <c r="E3255" s="7">
        <f t="shared" si="50"/>
        <v>77</v>
      </c>
      <c r="G3255" s="12">
        <v>27948472</v>
      </c>
      <c r="H3255" s="9">
        <v>1</v>
      </c>
      <c r="I3255" s="10">
        <v>62</v>
      </c>
      <c r="J3255" s="11">
        <v>3.99</v>
      </c>
    </row>
    <row r="3256" spans="1:10" x14ac:dyDescent="0.25">
      <c r="A3256" s="4">
        <v>27713122</v>
      </c>
      <c r="B3256" s="5">
        <v>41558</v>
      </c>
      <c r="C3256" s="6">
        <v>1</v>
      </c>
      <c r="D3256" s="5">
        <v>41558</v>
      </c>
      <c r="E3256" s="7">
        <f t="shared" si="50"/>
        <v>129</v>
      </c>
      <c r="G3256" s="12">
        <v>27948494</v>
      </c>
      <c r="H3256" s="9">
        <v>1</v>
      </c>
      <c r="I3256" s="10">
        <v>96</v>
      </c>
      <c r="J3256" s="11">
        <v>1</v>
      </c>
    </row>
    <row r="3257" spans="1:10" x14ac:dyDescent="0.25">
      <c r="A3257" s="4">
        <v>27713212</v>
      </c>
      <c r="B3257" s="5">
        <v>41591</v>
      </c>
      <c r="C3257" s="6">
        <v>1</v>
      </c>
      <c r="D3257" s="5">
        <v>41591</v>
      </c>
      <c r="E3257" s="7">
        <f t="shared" si="50"/>
        <v>96</v>
      </c>
      <c r="G3257" s="12">
        <v>27948865</v>
      </c>
      <c r="H3257" s="9">
        <v>1</v>
      </c>
      <c r="I3257" s="10">
        <v>68</v>
      </c>
      <c r="J3257" s="11">
        <v>3.99</v>
      </c>
    </row>
    <row r="3258" spans="1:10" x14ac:dyDescent="0.25">
      <c r="A3258" s="4">
        <v>27713662</v>
      </c>
      <c r="B3258" s="5">
        <v>41617</v>
      </c>
      <c r="C3258" s="6">
        <v>3.99</v>
      </c>
      <c r="D3258" s="5">
        <v>41617</v>
      </c>
      <c r="E3258" s="7">
        <f t="shared" si="50"/>
        <v>70</v>
      </c>
      <c r="G3258" s="12">
        <v>27949546</v>
      </c>
      <c r="H3258" s="9">
        <v>1</v>
      </c>
      <c r="I3258" s="10">
        <v>82</v>
      </c>
      <c r="J3258" s="11">
        <v>1</v>
      </c>
    </row>
    <row r="3259" spans="1:10" x14ac:dyDescent="0.25">
      <c r="A3259" s="4">
        <v>27714023</v>
      </c>
      <c r="B3259" s="5">
        <v>41590</v>
      </c>
      <c r="C3259" s="6">
        <v>1</v>
      </c>
      <c r="D3259" s="5">
        <v>41590</v>
      </c>
      <c r="E3259" s="7">
        <f t="shared" si="50"/>
        <v>97</v>
      </c>
      <c r="G3259" s="12">
        <v>27949899</v>
      </c>
      <c r="H3259" s="9">
        <v>1</v>
      </c>
      <c r="I3259" s="10">
        <v>75</v>
      </c>
      <c r="J3259" s="11">
        <v>3.99</v>
      </c>
    </row>
    <row r="3260" spans="1:10" x14ac:dyDescent="0.25">
      <c r="A3260" s="4">
        <v>27714446</v>
      </c>
      <c r="B3260" s="5">
        <v>41654</v>
      </c>
      <c r="C3260" s="6">
        <v>1</v>
      </c>
      <c r="D3260" s="5">
        <v>41654</v>
      </c>
      <c r="E3260" s="7">
        <f t="shared" si="50"/>
        <v>33</v>
      </c>
      <c r="G3260" s="12">
        <v>27953987</v>
      </c>
      <c r="H3260" s="9">
        <v>1</v>
      </c>
      <c r="I3260" s="10">
        <v>126</v>
      </c>
      <c r="J3260" s="11">
        <v>1</v>
      </c>
    </row>
    <row r="3261" spans="1:10" x14ac:dyDescent="0.25">
      <c r="A3261" s="4">
        <v>27714979</v>
      </c>
      <c r="B3261" s="5">
        <v>41618</v>
      </c>
      <c r="C3261" s="6">
        <v>3.99</v>
      </c>
      <c r="D3261" s="5">
        <v>41618</v>
      </c>
      <c r="E3261" s="7">
        <f t="shared" si="50"/>
        <v>69</v>
      </c>
      <c r="G3261" s="12">
        <v>27954096</v>
      </c>
      <c r="H3261" s="9">
        <v>2</v>
      </c>
      <c r="I3261" s="10">
        <v>86</v>
      </c>
      <c r="J3261" s="11">
        <v>2</v>
      </c>
    </row>
    <row r="3262" spans="1:10" x14ac:dyDescent="0.25">
      <c r="A3262" s="4">
        <v>27718669</v>
      </c>
      <c r="B3262" s="5">
        <v>41618</v>
      </c>
      <c r="C3262" s="6">
        <v>3.99</v>
      </c>
      <c r="D3262" s="5">
        <v>41618</v>
      </c>
      <c r="E3262" s="7">
        <f t="shared" si="50"/>
        <v>69</v>
      </c>
      <c r="G3262" s="12">
        <v>27956626</v>
      </c>
      <c r="H3262" s="9">
        <v>1</v>
      </c>
      <c r="I3262" s="10">
        <v>66</v>
      </c>
      <c r="J3262" s="11">
        <v>3.99</v>
      </c>
    </row>
    <row r="3263" spans="1:10" x14ac:dyDescent="0.25">
      <c r="A3263" s="4">
        <v>27722302</v>
      </c>
      <c r="B3263" s="5">
        <v>41615</v>
      </c>
      <c r="C3263" s="6">
        <v>3.99</v>
      </c>
      <c r="D3263" s="5">
        <v>41615</v>
      </c>
      <c r="E3263" s="7">
        <f t="shared" si="50"/>
        <v>72</v>
      </c>
      <c r="G3263" s="12">
        <v>27958202</v>
      </c>
      <c r="H3263" s="9">
        <v>1</v>
      </c>
      <c r="I3263" s="10">
        <v>67</v>
      </c>
      <c r="J3263" s="11">
        <v>1</v>
      </c>
    </row>
    <row r="3264" spans="1:10" x14ac:dyDescent="0.25">
      <c r="A3264" s="4">
        <v>27722435</v>
      </c>
      <c r="B3264" s="5">
        <v>41620</v>
      </c>
      <c r="C3264" s="6">
        <v>3.99</v>
      </c>
      <c r="D3264" s="5">
        <v>41620</v>
      </c>
      <c r="E3264" s="7">
        <f t="shared" si="50"/>
        <v>67</v>
      </c>
      <c r="G3264" s="12">
        <v>27960620</v>
      </c>
      <c r="H3264" s="9">
        <v>1</v>
      </c>
      <c r="I3264" s="10">
        <v>68</v>
      </c>
      <c r="J3264" s="11">
        <v>3.99</v>
      </c>
    </row>
    <row r="3265" spans="1:10" x14ac:dyDescent="0.25">
      <c r="A3265" s="4">
        <v>27722568</v>
      </c>
      <c r="B3265" s="5">
        <v>41619</v>
      </c>
      <c r="C3265" s="6">
        <v>3.99</v>
      </c>
      <c r="D3265" s="5">
        <v>41619</v>
      </c>
      <c r="E3265" s="7">
        <f t="shared" si="50"/>
        <v>68</v>
      </c>
      <c r="G3265" s="12">
        <v>27962294</v>
      </c>
      <c r="H3265" s="9">
        <v>1</v>
      </c>
      <c r="I3265" s="10">
        <v>92</v>
      </c>
      <c r="J3265" s="11">
        <v>1</v>
      </c>
    </row>
    <row r="3266" spans="1:10" x14ac:dyDescent="0.25">
      <c r="A3266" s="4">
        <v>27722615</v>
      </c>
      <c r="B3266" s="5">
        <v>41618</v>
      </c>
      <c r="C3266" s="6">
        <v>3.99</v>
      </c>
      <c r="D3266" s="5">
        <v>41618</v>
      </c>
      <c r="E3266" s="7">
        <f t="shared" ref="E3266:E3329" si="51">DATEDIF(D3266,"2014/2/17","D")</f>
        <v>69</v>
      </c>
      <c r="G3266" s="12">
        <v>27964308</v>
      </c>
      <c r="H3266" s="9">
        <v>1</v>
      </c>
      <c r="I3266" s="10">
        <v>97</v>
      </c>
      <c r="J3266" s="11">
        <v>1</v>
      </c>
    </row>
    <row r="3267" spans="1:10" x14ac:dyDescent="0.25">
      <c r="A3267" s="4">
        <v>27722954</v>
      </c>
      <c r="B3267" s="5">
        <v>41618</v>
      </c>
      <c r="C3267" s="6">
        <v>3.99</v>
      </c>
      <c r="D3267" s="5">
        <v>41618</v>
      </c>
      <c r="E3267" s="7">
        <f t="shared" si="51"/>
        <v>69</v>
      </c>
      <c r="G3267" s="12">
        <v>27965522</v>
      </c>
      <c r="H3267" s="9">
        <v>1</v>
      </c>
      <c r="I3267" s="10">
        <v>68</v>
      </c>
      <c r="J3267" s="11">
        <v>3.99</v>
      </c>
    </row>
    <row r="3268" spans="1:10" x14ac:dyDescent="0.25">
      <c r="A3268" s="4">
        <v>27723289</v>
      </c>
      <c r="B3268" s="5">
        <v>41621</v>
      </c>
      <c r="C3268" s="6">
        <v>3.99</v>
      </c>
      <c r="D3268" s="5">
        <v>41621</v>
      </c>
      <c r="E3268" s="7">
        <f t="shared" si="51"/>
        <v>66</v>
      </c>
      <c r="G3268" s="12">
        <v>27967107</v>
      </c>
      <c r="H3268" s="9">
        <v>1</v>
      </c>
      <c r="I3268" s="10">
        <v>90</v>
      </c>
      <c r="J3268" s="11">
        <v>1</v>
      </c>
    </row>
    <row r="3269" spans="1:10" x14ac:dyDescent="0.25">
      <c r="A3269" s="4">
        <v>27723378</v>
      </c>
      <c r="B3269" s="5">
        <v>41564</v>
      </c>
      <c r="C3269" s="6">
        <v>1</v>
      </c>
      <c r="D3269" s="5">
        <v>41564</v>
      </c>
      <c r="E3269" s="7">
        <f t="shared" si="51"/>
        <v>123</v>
      </c>
      <c r="G3269" s="12">
        <v>27967119</v>
      </c>
      <c r="H3269" s="9">
        <v>1</v>
      </c>
      <c r="I3269" s="10">
        <v>80</v>
      </c>
      <c r="J3269" s="11">
        <v>1</v>
      </c>
    </row>
    <row r="3270" spans="1:10" x14ac:dyDescent="0.25">
      <c r="A3270" s="4">
        <v>27723606</v>
      </c>
      <c r="B3270" s="5">
        <v>41592</v>
      </c>
      <c r="C3270" s="6">
        <v>1</v>
      </c>
      <c r="D3270" s="5">
        <v>41592</v>
      </c>
      <c r="E3270" s="7">
        <f t="shared" si="51"/>
        <v>95</v>
      </c>
      <c r="G3270" s="12">
        <v>27968573</v>
      </c>
      <c r="H3270" s="9">
        <v>1</v>
      </c>
      <c r="I3270" s="10">
        <v>64</v>
      </c>
      <c r="J3270" s="11">
        <v>3.99</v>
      </c>
    </row>
    <row r="3271" spans="1:10" x14ac:dyDescent="0.25">
      <c r="A3271" s="4">
        <v>27723830</v>
      </c>
      <c r="B3271" s="5">
        <v>41597</v>
      </c>
      <c r="C3271" s="6">
        <v>1</v>
      </c>
      <c r="D3271" s="5">
        <v>41597</v>
      </c>
      <c r="E3271" s="7">
        <f t="shared" si="51"/>
        <v>90</v>
      </c>
      <c r="G3271" s="12">
        <v>27968904</v>
      </c>
      <c r="H3271" s="9">
        <v>1</v>
      </c>
      <c r="I3271" s="10">
        <v>82</v>
      </c>
      <c r="J3271" s="11">
        <v>1</v>
      </c>
    </row>
    <row r="3272" spans="1:10" x14ac:dyDescent="0.25">
      <c r="A3272" s="4">
        <v>27723851</v>
      </c>
      <c r="B3272" s="5">
        <v>41606</v>
      </c>
      <c r="C3272" s="6">
        <v>1</v>
      </c>
      <c r="D3272" s="5">
        <v>41606</v>
      </c>
      <c r="E3272" s="7">
        <f t="shared" si="51"/>
        <v>81</v>
      </c>
      <c r="G3272" s="12">
        <v>27969014</v>
      </c>
      <c r="H3272" s="9">
        <v>1</v>
      </c>
      <c r="I3272" s="10">
        <v>88</v>
      </c>
      <c r="J3272" s="11">
        <v>1</v>
      </c>
    </row>
    <row r="3273" spans="1:10" x14ac:dyDescent="0.25">
      <c r="A3273" s="4">
        <v>27723852</v>
      </c>
      <c r="B3273" s="5">
        <v>41597</v>
      </c>
      <c r="C3273" s="6">
        <v>1</v>
      </c>
      <c r="D3273" s="5">
        <v>41597</v>
      </c>
      <c r="E3273" s="7">
        <f t="shared" si="51"/>
        <v>90</v>
      </c>
      <c r="G3273" s="12">
        <v>27969617</v>
      </c>
      <c r="H3273" s="9">
        <v>1</v>
      </c>
      <c r="I3273" s="10">
        <v>67</v>
      </c>
      <c r="J3273" s="11">
        <v>3.99</v>
      </c>
    </row>
    <row r="3274" spans="1:10" x14ac:dyDescent="0.25">
      <c r="A3274" s="4">
        <v>27725421</v>
      </c>
      <c r="B3274" s="5">
        <v>41592</v>
      </c>
      <c r="C3274" s="6">
        <v>1</v>
      </c>
      <c r="D3274" s="5">
        <v>41592</v>
      </c>
      <c r="E3274" s="7">
        <f t="shared" si="51"/>
        <v>95</v>
      </c>
      <c r="G3274" s="12">
        <v>27969996</v>
      </c>
      <c r="H3274" s="9">
        <v>1</v>
      </c>
      <c r="I3274" s="10">
        <v>68</v>
      </c>
      <c r="J3274" s="11">
        <v>3.99</v>
      </c>
    </row>
    <row r="3275" spans="1:10" x14ac:dyDescent="0.25">
      <c r="A3275" s="4">
        <v>27726443</v>
      </c>
      <c r="B3275" s="5">
        <v>41592</v>
      </c>
      <c r="C3275" s="6">
        <v>1</v>
      </c>
      <c r="D3275" s="5">
        <v>41592</v>
      </c>
      <c r="E3275" s="7">
        <f t="shared" si="51"/>
        <v>95</v>
      </c>
      <c r="G3275" s="12">
        <v>27970192</v>
      </c>
      <c r="H3275" s="9">
        <v>1</v>
      </c>
      <c r="I3275" s="10">
        <v>49</v>
      </c>
      <c r="J3275" s="11">
        <v>1</v>
      </c>
    </row>
    <row r="3276" spans="1:10" x14ac:dyDescent="0.25">
      <c r="A3276" s="4">
        <v>27727341</v>
      </c>
      <c r="B3276" s="5">
        <v>41618</v>
      </c>
      <c r="C3276" s="6">
        <v>3.99</v>
      </c>
      <c r="D3276" s="5">
        <v>41618</v>
      </c>
      <c r="E3276" s="7">
        <f t="shared" si="51"/>
        <v>69</v>
      </c>
      <c r="G3276" s="12">
        <v>27970513</v>
      </c>
      <c r="H3276" s="9">
        <v>1</v>
      </c>
      <c r="I3276" s="10">
        <v>123</v>
      </c>
      <c r="J3276" s="11">
        <v>1</v>
      </c>
    </row>
    <row r="3277" spans="1:10" x14ac:dyDescent="0.25">
      <c r="A3277" s="4">
        <v>27727409</v>
      </c>
      <c r="B3277" s="5">
        <v>41564</v>
      </c>
      <c r="C3277" s="6">
        <v>1</v>
      </c>
      <c r="D3277" s="5">
        <v>41564</v>
      </c>
      <c r="E3277" s="7">
        <f t="shared" si="51"/>
        <v>123</v>
      </c>
      <c r="G3277" s="12">
        <v>27973779</v>
      </c>
      <c r="H3277" s="9">
        <v>1</v>
      </c>
      <c r="I3277" s="10">
        <v>67</v>
      </c>
      <c r="J3277" s="11">
        <v>3.99</v>
      </c>
    </row>
    <row r="3278" spans="1:10" x14ac:dyDescent="0.25">
      <c r="A3278" s="4">
        <v>27727678</v>
      </c>
      <c r="B3278" s="5">
        <v>41647</v>
      </c>
      <c r="C3278" s="6">
        <v>3.99</v>
      </c>
      <c r="D3278" s="5">
        <v>41647</v>
      </c>
      <c r="E3278" s="7">
        <f t="shared" si="51"/>
        <v>40</v>
      </c>
      <c r="G3278" s="12">
        <v>27983411</v>
      </c>
      <c r="H3278" s="9">
        <v>4</v>
      </c>
      <c r="I3278" s="10">
        <v>124</v>
      </c>
      <c r="J3278" s="11">
        <v>5</v>
      </c>
    </row>
    <row r="3279" spans="1:10" x14ac:dyDescent="0.25">
      <c r="A3279" s="4">
        <v>27727786</v>
      </c>
      <c r="B3279" s="5">
        <v>41618</v>
      </c>
      <c r="C3279" s="6">
        <v>3.99</v>
      </c>
      <c r="D3279" s="5">
        <v>41618</v>
      </c>
      <c r="E3279" s="7">
        <f t="shared" si="51"/>
        <v>69</v>
      </c>
      <c r="G3279" s="12">
        <v>27983509</v>
      </c>
      <c r="H3279" s="9">
        <v>1</v>
      </c>
      <c r="I3279" s="10">
        <v>67</v>
      </c>
      <c r="J3279" s="11">
        <v>3.99</v>
      </c>
    </row>
    <row r="3280" spans="1:10" x14ac:dyDescent="0.25">
      <c r="A3280" s="4">
        <v>27728062</v>
      </c>
      <c r="B3280" s="5">
        <v>41591</v>
      </c>
      <c r="C3280" s="6">
        <v>1</v>
      </c>
      <c r="D3280" s="5">
        <v>41591</v>
      </c>
      <c r="E3280" s="7">
        <f t="shared" si="51"/>
        <v>96</v>
      </c>
      <c r="G3280" s="12">
        <v>27985609</v>
      </c>
      <c r="H3280" s="9">
        <v>1</v>
      </c>
      <c r="I3280" s="10">
        <v>94</v>
      </c>
      <c r="J3280" s="11">
        <v>1</v>
      </c>
    </row>
    <row r="3281" spans="1:10" x14ac:dyDescent="0.25">
      <c r="A3281" s="4">
        <v>27729000</v>
      </c>
      <c r="B3281" s="5">
        <v>41612</v>
      </c>
      <c r="C3281" s="6">
        <v>1</v>
      </c>
      <c r="D3281" s="5">
        <v>41612</v>
      </c>
      <c r="E3281" s="7">
        <f t="shared" si="51"/>
        <v>75</v>
      </c>
      <c r="G3281" s="12">
        <v>27987914</v>
      </c>
      <c r="H3281" s="9">
        <v>1</v>
      </c>
      <c r="I3281" s="10">
        <v>67</v>
      </c>
      <c r="J3281" s="11">
        <v>3.99</v>
      </c>
    </row>
    <row r="3282" spans="1:10" x14ac:dyDescent="0.25">
      <c r="A3282" s="4">
        <v>27729000</v>
      </c>
      <c r="B3282" s="5">
        <v>41607</v>
      </c>
      <c r="C3282" s="6">
        <v>1</v>
      </c>
      <c r="D3282" s="5">
        <f>D3281</f>
        <v>41612</v>
      </c>
      <c r="E3282" s="7">
        <f t="shared" si="51"/>
        <v>75</v>
      </c>
      <c r="G3282" s="12">
        <v>27990338</v>
      </c>
      <c r="H3282" s="9">
        <v>3</v>
      </c>
      <c r="I3282" s="10">
        <v>68</v>
      </c>
      <c r="J3282" s="11">
        <v>70.989999999999995</v>
      </c>
    </row>
    <row r="3283" spans="1:10" x14ac:dyDescent="0.25">
      <c r="A3283" s="4">
        <v>27729659</v>
      </c>
      <c r="B3283" s="5">
        <v>41591</v>
      </c>
      <c r="C3283" s="6">
        <v>1</v>
      </c>
      <c r="D3283" s="5">
        <v>41591</v>
      </c>
      <c r="E3283" s="7">
        <f t="shared" si="51"/>
        <v>96</v>
      </c>
      <c r="G3283" s="12">
        <v>27995084</v>
      </c>
      <c r="H3283" s="9">
        <v>1</v>
      </c>
      <c r="I3283" s="10">
        <v>68</v>
      </c>
      <c r="J3283" s="11">
        <v>3.99</v>
      </c>
    </row>
    <row r="3284" spans="1:10" x14ac:dyDescent="0.25">
      <c r="A3284" s="4">
        <v>27732031</v>
      </c>
      <c r="B3284" s="5">
        <v>41612</v>
      </c>
      <c r="C3284" s="6">
        <v>3.99</v>
      </c>
      <c r="D3284" s="5">
        <v>41612</v>
      </c>
      <c r="E3284" s="7">
        <f t="shared" si="51"/>
        <v>75</v>
      </c>
      <c r="G3284" s="12">
        <v>27996925</v>
      </c>
      <c r="H3284" s="9">
        <v>1</v>
      </c>
      <c r="I3284" s="10">
        <v>93</v>
      </c>
      <c r="J3284" s="11">
        <v>1</v>
      </c>
    </row>
    <row r="3285" spans="1:10" x14ac:dyDescent="0.25">
      <c r="A3285" s="4">
        <v>27732424</v>
      </c>
      <c r="B3285" s="5">
        <v>41558</v>
      </c>
      <c r="C3285" s="6">
        <v>1</v>
      </c>
      <c r="D3285" s="5">
        <v>41558</v>
      </c>
      <c r="E3285" s="7">
        <f t="shared" si="51"/>
        <v>129</v>
      </c>
      <c r="G3285" s="12">
        <v>27997109</v>
      </c>
      <c r="H3285" s="9">
        <v>1</v>
      </c>
      <c r="I3285" s="10">
        <v>90</v>
      </c>
      <c r="J3285" s="11">
        <v>1</v>
      </c>
    </row>
    <row r="3286" spans="1:10" x14ac:dyDescent="0.25">
      <c r="A3286" s="4">
        <v>27734756</v>
      </c>
      <c r="B3286" s="5">
        <v>41618</v>
      </c>
      <c r="C3286" s="6">
        <v>3.99</v>
      </c>
      <c r="D3286" s="5">
        <v>41618</v>
      </c>
      <c r="E3286" s="7">
        <f t="shared" si="51"/>
        <v>69</v>
      </c>
      <c r="G3286" s="12">
        <v>28000250</v>
      </c>
      <c r="H3286" s="9">
        <v>1</v>
      </c>
      <c r="I3286" s="10">
        <v>38</v>
      </c>
      <c r="J3286" s="11">
        <v>3.99</v>
      </c>
    </row>
    <row r="3287" spans="1:10" x14ac:dyDescent="0.25">
      <c r="A3287" s="4">
        <v>27737865</v>
      </c>
      <c r="B3287" s="5">
        <v>41602</v>
      </c>
      <c r="C3287" s="6">
        <v>1</v>
      </c>
      <c r="D3287" s="5">
        <v>41602</v>
      </c>
      <c r="E3287" s="7">
        <f t="shared" si="51"/>
        <v>85</v>
      </c>
      <c r="G3287" s="12">
        <v>28000459</v>
      </c>
      <c r="H3287" s="9">
        <v>1</v>
      </c>
      <c r="I3287" s="10">
        <v>31</v>
      </c>
      <c r="J3287" s="11">
        <v>14</v>
      </c>
    </row>
    <row r="3288" spans="1:10" x14ac:dyDescent="0.25">
      <c r="A3288" s="4">
        <v>27740801</v>
      </c>
      <c r="B3288" s="5">
        <v>41618</v>
      </c>
      <c r="C3288" s="6">
        <v>3.99</v>
      </c>
      <c r="D3288" s="5">
        <v>41618</v>
      </c>
      <c r="E3288" s="7">
        <f t="shared" si="51"/>
        <v>69</v>
      </c>
      <c r="G3288" s="12">
        <v>28002395</v>
      </c>
      <c r="H3288" s="9">
        <v>1</v>
      </c>
      <c r="I3288" s="10">
        <v>68</v>
      </c>
      <c r="J3288" s="11">
        <v>3.99</v>
      </c>
    </row>
    <row r="3289" spans="1:10" x14ac:dyDescent="0.25">
      <c r="A3289" s="4">
        <v>27740910</v>
      </c>
      <c r="B3289" s="5">
        <v>41590</v>
      </c>
      <c r="C3289" s="6">
        <v>1</v>
      </c>
      <c r="D3289" s="5">
        <v>41590</v>
      </c>
      <c r="E3289" s="7">
        <f t="shared" si="51"/>
        <v>97</v>
      </c>
      <c r="G3289" s="12">
        <v>28002607</v>
      </c>
      <c r="H3289" s="9">
        <v>1</v>
      </c>
      <c r="I3289" s="10">
        <v>90</v>
      </c>
      <c r="J3289" s="11">
        <v>1</v>
      </c>
    </row>
    <row r="3290" spans="1:10" x14ac:dyDescent="0.25">
      <c r="A3290" s="4">
        <v>27741359</v>
      </c>
      <c r="B3290" s="5">
        <v>41622</v>
      </c>
      <c r="C3290" s="6">
        <v>3.99</v>
      </c>
      <c r="D3290" s="5">
        <v>41622</v>
      </c>
      <c r="E3290" s="7">
        <f t="shared" si="51"/>
        <v>65</v>
      </c>
      <c r="G3290" s="12">
        <v>28003306</v>
      </c>
      <c r="H3290" s="9">
        <v>1</v>
      </c>
      <c r="I3290" s="10">
        <v>65</v>
      </c>
      <c r="J3290" s="11">
        <v>3.99</v>
      </c>
    </row>
    <row r="3291" spans="1:10" x14ac:dyDescent="0.25">
      <c r="A3291" s="4">
        <v>27741427</v>
      </c>
      <c r="B3291" s="5">
        <v>41590</v>
      </c>
      <c r="C3291" s="6">
        <v>1</v>
      </c>
      <c r="D3291" s="5">
        <v>41590</v>
      </c>
      <c r="E3291" s="7">
        <f t="shared" si="51"/>
        <v>97</v>
      </c>
      <c r="G3291" s="12">
        <v>28004142</v>
      </c>
      <c r="H3291" s="9">
        <v>1</v>
      </c>
      <c r="I3291" s="10">
        <v>68</v>
      </c>
      <c r="J3291" s="11">
        <v>3.99</v>
      </c>
    </row>
    <row r="3292" spans="1:10" x14ac:dyDescent="0.25">
      <c r="A3292" s="4">
        <v>27741646</v>
      </c>
      <c r="B3292" s="5">
        <v>41621</v>
      </c>
      <c r="C3292" s="6">
        <v>3.99</v>
      </c>
      <c r="D3292" s="5">
        <v>41621</v>
      </c>
      <c r="E3292" s="7">
        <f t="shared" si="51"/>
        <v>66</v>
      </c>
      <c r="G3292" s="12">
        <v>28004383</v>
      </c>
      <c r="H3292" s="9">
        <v>1</v>
      </c>
      <c r="I3292" s="10">
        <v>87</v>
      </c>
      <c r="J3292" s="11">
        <v>1</v>
      </c>
    </row>
    <row r="3293" spans="1:10" x14ac:dyDescent="0.25">
      <c r="A3293" s="4">
        <v>27742831</v>
      </c>
      <c r="B3293" s="5">
        <v>41599</v>
      </c>
      <c r="C3293" s="6">
        <v>1</v>
      </c>
      <c r="D3293" s="5">
        <v>41599</v>
      </c>
      <c r="E3293" s="7">
        <f t="shared" si="51"/>
        <v>88</v>
      </c>
      <c r="G3293" s="12">
        <v>28004603</v>
      </c>
      <c r="H3293" s="9">
        <v>1</v>
      </c>
      <c r="I3293" s="10">
        <v>34</v>
      </c>
      <c r="J3293" s="11">
        <v>1</v>
      </c>
    </row>
    <row r="3294" spans="1:10" x14ac:dyDescent="0.25">
      <c r="A3294" s="4">
        <v>27743696</v>
      </c>
      <c r="B3294" s="5">
        <v>41600</v>
      </c>
      <c r="C3294" s="6">
        <v>1</v>
      </c>
      <c r="D3294" s="5">
        <v>41600</v>
      </c>
      <c r="E3294" s="7">
        <f t="shared" si="51"/>
        <v>87</v>
      </c>
      <c r="G3294" s="12">
        <v>28006292</v>
      </c>
      <c r="H3294" s="9">
        <v>1</v>
      </c>
      <c r="I3294" s="10">
        <v>84</v>
      </c>
      <c r="J3294" s="11">
        <v>1</v>
      </c>
    </row>
    <row r="3295" spans="1:10" x14ac:dyDescent="0.25">
      <c r="A3295" s="4">
        <v>27743696</v>
      </c>
      <c r="B3295" s="5">
        <v>41596</v>
      </c>
      <c r="C3295" s="6">
        <v>1</v>
      </c>
      <c r="D3295" s="5">
        <f>D3294</f>
        <v>41600</v>
      </c>
      <c r="E3295" s="7">
        <f t="shared" si="51"/>
        <v>87</v>
      </c>
      <c r="G3295" s="12">
        <v>28008814</v>
      </c>
      <c r="H3295" s="9">
        <v>1</v>
      </c>
      <c r="I3295" s="10">
        <v>68</v>
      </c>
      <c r="J3295" s="11">
        <v>3.99</v>
      </c>
    </row>
    <row r="3296" spans="1:10" x14ac:dyDescent="0.25">
      <c r="A3296" s="4">
        <v>27745238</v>
      </c>
      <c r="B3296" s="5">
        <v>41619</v>
      </c>
      <c r="C3296" s="6">
        <v>3.99</v>
      </c>
      <c r="D3296" s="5">
        <v>41619</v>
      </c>
      <c r="E3296" s="7">
        <f t="shared" si="51"/>
        <v>68</v>
      </c>
      <c r="G3296" s="12">
        <v>28008936</v>
      </c>
      <c r="H3296" s="9">
        <v>1</v>
      </c>
      <c r="I3296" s="10">
        <v>71</v>
      </c>
      <c r="J3296" s="11">
        <v>1</v>
      </c>
    </row>
    <row r="3297" spans="1:10" x14ac:dyDescent="0.25">
      <c r="A3297" s="4">
        <v>27745866</v>
      </c>
      <c r="B3297" s="5">
        <v>41601</v>
      </c>
      <c r="C3297" s="6">
        <v>1</v>
      </c>
      <c r="D3297" s="5">
        <v>41601</v>
      </c>
      <c r="E3297" s="7">
        <f t="shared" si="51"/>
        <v>86</v>
      </c>
      <c r="G3297" s="12">
        <v>28010475</v>
      </c>
      <c r="H3297" s="9">
        <v>1</v>
      </c>
      <c r="I3297" s="10">
        <v>88</v>
      </c>
      <c r="J3297" s="11">
        <v>1</v>
      </c>
    </row>
    <row r="3298" spans="1:10" x14ac:dyDescent="0.25">
      <c r="A3298" s="4">
        <v>27747238</v>
      </c>
      <c r="B3298" s="5">
        <v>41612</v>
      </c>
      <c r="C3298" s="6">
        <v>3.99</v>
      </c>
      <c r="D3298" s="5">
        <v>41612</v>
      </c>
      <c r="E3298" s="7">
        <f t="shared" si="51"/>
        <v>75</v>
      </c>
      <c r="G3298" s="12">
        <v>28011808</v>
      </c>
      <c r="H3298" s="9">
        <v>2</v>
      </c>
      <c r="I3298" s="10">
        <v>87</v>
      </c>
      <c r="J3298" s="11">
        <v>2</v>
      </c>
    </row>
    <row r="3299" spans="1:10" x14ac:dyDescent="0.25">
      <c r="A3299" s="4">
        <v>27748888</v>
      </c>
      <c r="B3299" s="5">
        <v>41618</v>
      </c>
      <c r="C3299" s="6">
        <v>3.99</v>
      </c>
      <c r="D3299" s="5">
        <v>41618</v>
      </c>
      <c r="E3299" s="7">
        <f t="shared" si="51"/>
        <v>69</v>
      </c>
      <c r="G3299" s="12">
        <v>28012901</v>
      </c>
      <c r="H3299" s="9">
        <v>1</v>
      </c>
      <c r="I3299" s="10">
        <v>68</v>
      </c>
      <c r="J3299" s="11">
        <v>3.99</v>
      </c>
    </row>
    <row r="3300" spans="1:10" x14ac:dyDescent="0.25">
      <c r="A3300" s="4">
        <v>27751240</v>
      </c>
      <c r="B3300" s="5">
        <v>41618</v>
      </c>
      <c r="C3300" s="6">
        <v>3.99</v>
      </c>
      <c r="D3300" s="5">
        <v>41618</v>
      </c>
      <c r="E3300" s="7">
        <f t="shared" si="51"/>
        <v>69</v>
      </c>
      <c r="G3300" s="12">
        <v>28013032</v>
      </c>
      <c r="H3300" s="9">
        <v>1</v>
      </c>
      <c r="I3300" s="10">
        <v>67</v>
      </c>
      <c r="J3300" s="11">
        <v>3.99</v>
      </c>
    </row>
    <row r="3301" spans="1:10" x14ac:dyDescent="0.25">
      <c r="A3301" s="4">
        <v>27752767</v>
      </c>
      <c r="B3301" s="5">
        <v>41599</v>
      </c>
      <c r="C3301" s="6">
        <v>1</v>
      </c>
      <c r="D3301" s="5">
        <v>41599</v>
      </c>
      <c r="E3301" s="7">
        <f t="shared" si="51"/>
        <v>88</v>
      </c>
      <c r="G3301" s="12">
        <v>28013053</v>
      </c>
      <c r="H3301" s="9">
        <v>1</v>
      </c>
      <c r="I3301" s="10">
        <v>68</v>
      </c>
      <c r="J3301" s="11">
        <v>3.99</v>
      </c>
    </row>
    <row r="3302" spans="1:10" x14ac:dyDescent="0.25">
      <c r="A3302" s="4">
        <v>27753092</v>
      </c>
      <c r="B3302" s="5">
        <v>41600</v>
      </c>
      <c r="C3302" s="6">
        <v>1</v>
      </c>
      <c r="D3302" s="5">
        <v>41600</v>
      </c>
      <c r="E3302" s="7">
        <f t="shared" si="51"/>
        <v>87</v>
      </c>
      <c r="G3302" s="12">
        <v>28013555</v>
      </c>
      <c r="H3302" s="9">
        <v>1</v>
      </c>
      <c r="I3302" s="10">
        <v>68</v>
      </c>
      <c r="J3302" s="11">
        <v>3.99</v>
      </c>
    </row>
    <row r="3303" spans="1:10" x14ac:dyDescent="0.25">
      <c r="A3303" s="4">
        <v>27753194</v>
      </c>
      <c r="B3303" s="5">
        <v>41590</v>
      </c>
      <c r="C3303" s="6">
        <v>1</v>
      </c>
      <c r="D3303" s="5">
        <v>41590</v>
      </c>
      <c r="E3303" s="7">
        <f t="shared" si="51"/>
        <v>97</v>
      </c>
      <c r="G3303" s="12">
        <v>28013765</v>
      </c>
      <c r="H3303" s="9">
        <v>1</v>
      </c>
      <c r="I3303" s="10">
        <v>49</v>
      </c>
      <c r="J3303" s="11">
        <v>3.99</v>
      </c>
    </row>
    <row r="3304" spans="1:10" x14ac:dyDescent="0.25">
      <c r="A3304" s="4">
        <v>27753205</v>
      </c>
      <c r="B3304" s="5">
        <v>41618</v>
      </c>
      <c r="C3304" s="6">
        <v>3.99</v>
      </c>
      <c r="D3304" s="5">
        <v>41618</v>
      </c>
      <c r="E3304" s="7">
        <f t="shared" si="51"/>
        <v>69</v>
      </c>
      <c r="G3304" s="12">
        <v>28014428</v>
      </c>
      <c r="H3304" s="9">
        <v>1</v>
      </c>
      <c r="I3304" s="10">
        <v>115</v>
      </c>
      <c r="J3304" s="11">
        <v>1</v>
      </c>
    </row>
    <row r="3305" spans="1:10" x14ac:dyDescent="0.25">
      <c r="A3305" s="4">
        <v>27753481</v>
      </c>
      <c r="B3305" s="5">
        <v>41590</v>
      </c>
      <c r="C3305" s="6">
        <v>1</v>
      </c>
      <c r="D3305" s="5">
        <v>41590</v>
      </c>
      <c r="E3305" s="7">
        <f t="shared" si="51"/>
        <v>97</v>
      </c>
      <c r="G3305" s="12">
        <v>28014840</v>
      </c>
      <c r="H3305" s="9">
        <v>2</v>
      </c>
      <c r="I3305" s="10">
        <v>90</v>
      </c>
      <c r="J3305" s="11">
        <v>2</v>
      </c>
    </row>
    <row r="3306" spans="1:10" x14ac:dyDescent="0.25">
      <c r="A3306" s="4">
        <v>27755313</v>
      </c>
      <c r="B3306" s="5">
        <v>41558</v>
      </c>
      <c r="C3306" s="6">
        <v>1</v>
      </c>
      <c r="D3306" s="5">
        <v>41558</v>
      </c>
      <c r="E3306" s="7">
        <f t="shared" si="51"/>
        <v>129</v>
      </c>
      <c r="G3306" s="12">
        <v>28015802</v>
      </c>
      <c r="H3306" s="9">
        <v>1</v>
      </c>
      <c r="I3306" s="10">
        <v>124</v>
      </c>
      <c r="J3306" s="11">
        <v>2</v>
      </c>
    </row>
    <row r="3307" spans="1:10" x14ac:dyDescent="0.25">
      <c r="A3307" s="4">
        <v>27756244</v>
      </c>
      <c r="B3307" s="5">
        <v>41599</v>
      </c>
      <c r="C3307" s="6">
        <v>1</v>
      </c>
      <c r="D3307" s="5">
        <v>41599</v>
      </c>
      <c r="E3307" s="7">
        <f t="shared" si="51"/>
        <v>88</v>
      </c>
      <c r="G3307" s="12">
        <v>28016004</v>
      </c>
      <c r="H3307" s="9">
        <v>1</v>
      </c>
      <c r="I3307" s="10">
        <v>95</v>
      </c>
      <c r="J3307" s="11">
        <v>1</v>
      </c>
    </row>
    <row r="3308" spans="1:10" x14ac:dyDescent="0.25">
      <c r="A3308" s="4">
        <v>27756427</v>
      </c>
      <c r="B3308" s="5">
        <v>41612</v>
      </c>
      <c r="C3308" s="6">
        <v>3.99</v>
      </c>
      <c r="D3308" s="5">
        <v>41612</v>
      </c>
      <c r="E3308" s="7">
        <f t="shared" si="51"/>
        <v>75</v>
      </c>
      <c r="G3308" s="12">
        <v>28016145</v>
      </c>
      <c r="H3308" s="9">
        <v>1</v>
      </c>
      <c r="I3308" s="10">
        <v>114</v>
      </c>
      <c r="J3308" s="11">
        <v>1</v>
      </c>
    </row>
    <row r="3309" spans="1:10" x14ac:dyDescent="0.25">
      <c r="A3309" s="4">
        <v>27756628</v>
      </c>
      <c r="B3309" s="5">
        <v>41616</v>
      </c>
      <c r="C3309" s="6">
        <v>3.99</v>
      </c>
      <c r="D3309" s="5">
        <v>41616</v>
      </c>
      <c r="E3309" s="7">
        <f t="shared" si="51"/>
        <v>71</v>
      </c>
      <c r="G3309" s="12">
        <v>28016587</v>
      </c>
      <c r="H3309" s="9">
        <v>1</v>
      </c>
      <c r="I3309" s="10">
        <v>86</v>
      </c>
      <c r="J3309" s="11">
        <v>1</v>
      </c>
    </row>
    <row r="3310" spans="1:10" x14ac:dyDescent="0.25">
      <c r="A3310" s="4">
        <v>27758527</v>
      </c>
      <c r="B3310" s="5">
        <v>41590</v>
      </c>
      <c r="C3310" s="6">
        <v>1</v>
      </c>
      <c r="D3310" s="5">
        <v>41590</v>
      </c>
      <c r="E3310" s="7">
        <f t="shared" si="51"/>
        <v>97</v>
      </c>
      <c r="G3310" s="12">
        <v>28016956</v>
      </c>
      <c r="H3310" s="9">
        <v>1</v>
      </c>
      <c r="I3310" s="10">
        <v>66</v>
      </c>
      <c r="J3310" s="11">
        <v>3.99</v>
      </c>
    </row>
    <row r="3311" spans="1:10" x14ac:dyDescent="0.25">
      <c r="A3311" s="4">
        <v>27759006</v>
      </c>
      <c r="B3311" s="5">
        <v>41593</v>
      </c>
      <c r="C3311" s="6">
        <v>20</v>
      </c>
      <c r="D3311" s="5">
        <v>41593</v>
      </c>
      <c r="E3311" s="7">
        <f t="shared" si="51"/>
        <v>94</v>
      </c>
      <c r="G3311" s="12">
        <v>28017367</v>
      </c>
      <c r="H3311" s="9">
        <v>1</v>
      </c>
      <c r="I3311" s="10">
        <v>85</v>
      </c>
      <c r="J3311" s="11">
        <v>1</v>
      </c>
    </row>
    <row r="3312" spans="1:10" x14ac:dyDescent="0.25">
      <c r="A3312" s="4">
        <v>27760008</v>
      </c>
      <c r="B3312" s="5">
        <v>41619</v>
      </c>
      <c r="C3312" s="6">
        <v>3.99</v>
      </c>
      <c r="D3312" s="5">
        <v>41619</v>
      </c>
      <c r="E3312" s="7">
        <f t="shared" si="51"/>
        <v>68</v>
      </c>
      <c r="G3312" s="12">
        <v>28018222</v>
      </c>
      <c r="H3312" s="9">
        <v>1</v>
      </c>
      <c r="I3312" s="10">
        <v>95</v>
      </c>
      <c r="J3312" s="11">
        <v>1</v>
      </c>
    </row>
    <row r="3313" spans="1:10" x14ac:dyDescent="0.25">
      <c r="A3313" s="4">
        <v>27760684</v>
      </c>
      <c r="B3313" s="5">
        <v>41618</v>
      </c>
      <c r="C3313" s="6">
        <v>3.99</v>
      </c>
      <c r="D3313" s="5">
        <v>41618</v>
      </c>
      <c r="E3313" s="7">
        <f t="shared" si="51"/>
        <v>69</v>
      </c>
      <c r="G3313" s="12">
        <v>28018766</v>
      </c>
      <c r="H3313" s="9">
        <v>1</v>
      </c>
      <c r="I3313" s="10">
        <v>88</v>
      </c>
      <c r="J3313" s="11">
        <v>1</v>
      </c>
    </row>
    <row r="3314" spans="1:10" x14ac:dyDescent="0.25">
      <c r="A3314" s="4">
        <v>27761322</v>
      </c>
      <c r="B3314" s="5">
        <v>41593</v>
      </c>
      <c r="C3314" s="6">
        <v>1</v>
      </c>
      <c r="D3314" s="5">
        <v>41593</v>
      </c>
      <c r="E3314" s="7">
        <f t="shared" si="51"/>
        <v>94</v>
      </c>
      <c r="G3314" s="12">
        <v>28019371</v>
      </c>
      <c r="H3314" s="9">
        <v>1</v>
      </c>
      <c r="I3314" s="10">
        <v>68</v>
      </c>
      <c r="J3314" s="11">
        <v>3.99</v>
      </c>
    </row>
    <row r="3315" spans="1:10" x14ac:dyDescent="0.25">
      <c r="A3315" s="4">
        <v>27761432</v>
      </c>
      <c r="B3315" s="5">
        <v>41618</v>
      </c>
      <c r="C3315" s="6">
        <v>3.99</v>
      </c>
      <c r="D3315" s="5">
        <v>41618</v>
      </c>
      <c r="E3315" s="7">
        <f t="shared" si="51"/>
        <v>69</v>
      </c>
      <c r="G3315" s="12">
        <v>28020000</v>
      </c>
      <c r="H3315" s="9">
        <v>2</v>
      </c>
      <c r="I3315" s="10">
        <v>124</v>
      </c>
      <c r="J3315" s="11">
        <v>4</v>
      </c>
    </row>
    <row r="3316" spans="1:10" x14ac:dyDescent="0.25">
      <c r="A3316" s="4">
        <v>27762415</v>
      </c>
      <c r="B3316" s="5">
        <v>41602</v>
      </c>
      <c r="C3316" s="6">
        <v>1</v>
      </c>
      <c r="D3316" s="5">
        <v>41602</v>
      </c>
      <c r="E3316" s="7">
        <f t="shared" si="51"/>
        <v>85</v>
      </c>
      <c r="G3316" s="12">
        <v>28021959</v>
      </c>
      <c r="H3316" s="9">
        <v>1</v>
      </c>
      <c r="I3316" s="10">
        <v>95</v>
      </c>
      <c r="J3316" s="11">
        <v>1</v>
      </c>
    </row>
    <row r="3317" spans="1:10" x14ac:dyDescent="0.25">
      <c r="A3317" s="4">
        <v>27762477</v>
      </c>
      <c r="B3317" s="5">
        <v>41559</v>
      </c>
      <c r="C3317" s="6">
        <v>1</v>
      </c>
      <c r="D3317" s="5">
        <v>41559</v>
      </c>
      <c r="E3317" s="7">
        <f t="shared" si="51"/>
        <v>128</v>
      </c>
      <c r="G3317" s="12">
        <v>28022362</v>
      </c>
      <c r="H3317" s="9">
        <v>1</v>
      </c>
      <c r="I3317" s="10">
        <v>97</v>
      </c>
      <c r="J3317" s="11">
        <v>1</v>
      </c>
    </row>
    <row r="3318" spans="1:10" x14ac:dyDescent="0.25">
      <c r="A3318" s="4">
        <v>27762525</v>
      </c>
      <c r="B3318" s="5">
        <v>41645</v>
      </c>
      <c r="C3318" s="6">
        <v>3.99</v>
      </c>
      <c r="D3318" s="5">
        <v>41645</v>
      </c>
      <c r="E3318" s="7">
        <f t="shared" si="51"/>
        <v>42</v>
      </c>
      <c r="G3318" s="12">
        <v>28023180</v>
      </c>
      <c r="H3318" s="9">
        <v>1</v>
      </c>
      <c r="I3318" s="10">
        <v>68</v>
      </c>
      <c r="J3318" s="11">
        <v>3.99</v>
      </c>
    </row>
    <row r="3319" spans="1:10" x14ac:dyDescent="0.25">
      <c r="A3319" s="4">
        <v>27762710</v>
      </c>
      <c r="B3319" s="5">
        <v>41569</v>
      </c>
      <c r="C3319" s="6">
        <v>1</v>
      </c>
      <c r="D3319" s="5">
        <v>41569</v>
      </c>
      <c r="E3319" s="7">
        <f t="shared" si="51"/>
        <v>118</v>
      </c>
      <c r="G3319" s="12">
        <v>28023815</v>
      </c>
      <c r="H3319" s="9">
        <v>1</v>
      </c>
      <c r="I3319" s="10">
        <v>85</v>
      </c>
      <c r="J3319" s="11">
        <v>1</v>
      </c>
    </row>
    <row r="3320" spans="1:10" x14ac:dyDescent="0.25">
      <c r="A3320" s="4">
        <v>27765914</v>
      </c>
      <c r="B3320" s="5">
        <v>41606</v>
      </c>
      <c r="C3320" s="6">
        <v>1</v>
      </c>
      <c r="D3320" s="5">
        <v>41606</v>
      </c>
      <c r="E3320" s="7">
        <f t="shared" si="51"/>
        <v>81</v>
      </c>
      <c r="G3320" s="12">
        <v>28024606</v>
      </c>
      <c r="H3320" s="9">
        <v>1</v>
      </c>
      <c r="I3320" s="10">
        <v>88</v>
      </c>
      <c r="J3320" s="11">
        <v>1</v>
      </c>
    </row>
    <row r="3321" spans="1:10" x14ac:dyDescent="0.25">
      <c r="A3321" s="4">
        <v>27766195</v>
      </c>
      <c r="B3321" s="5">
        <v>41613</v>
      </c>
      <c r="C3321" s="6">
        <v>1</v>
      </c>
      <c r="D3321" s="5">
        <v>41613</v>
      </c>
      <c r="E3321" s="7">
        <f t="shared" si="51"/>
        <v>74</v>
      </c>
      <c r="G3321" s="12">
        <v>28025440</v>
      </c>
      <c r="H3321" s="9">
        <v>1</v>
      </c>
      <c r="I3321" s="10">
        <v>83</v>
      </c>
      <c r="J3321" s="11">
        <v>1</v>
      </c>
    </row>
    <row r="3322" spans="1:10" x14ac:dyDescent="0.25">
      <c r="A3322" s="4">
        <v>27766680</v>
      </c>
      <c r="B3322" s="5">
        <v>41629</v>
      </c>
      <c r="C3322" s="6">
        <v>3.99</v>
      </c>
      <c r="D3322" s="5">
        <v>41629</v>
      </c>
      <c r="E3322" s="7">
        <f t="shared" si="51"/>
        <v>58</v>
      </c>
      <c r="G3322" s="12">
        <v>28026648</v>
      </c>
      <c r="H3322" s="9">
        <v>2</v>
      </c>
      <c r="I3322" s="10">
        <v>89</v>
      </c>
      <c r="J3322" s="11">
        <v>2</v>
      </c>
    </row>
    <row r="3323" spans="1:10" x14ac:dyDescent="0.25">
      <c r="A3323" s="4">
        <v>27766765</v>
      </c>
      <c r="B3323" s="5">
        <v>41605</v>
      </c>
      <c r="C3323" s="6">
        <v>1</v>
      </c>
      <c r="D3323" s="5">
        <v>41605</v>
      </c>
      <c r="E3323" s="7">
        <f t="shared" si="51"/>
        <v>82</v>
      </c>
      <c r="G3323" s="12">
        <v>28027101</v>
      </c>
      <c r="H3323" s="9">
        <v>1</v>
      </c>
      <c r="I3323" s="10">
        <v>123</v>
      </c>
      <c r="J3323" s="11">
        <v>1</v>
      </c>
    </row>
    <row r="3324" spans="1:10" x14ac:dyDescent="0.25">
      <c r="A3324" s="4">
        <v>27767404</v>
      </c>
      <c r="B3324" s="5">
        <v>41590</v>
      </c>
      <c r="C3324" s="6">
        <v>1</v>
      </c>
      <c r="D3324" s="5">
        <v>41590</v>
      </c>
      <c r="E3324" s="7">
        <f t="shared" si="51"/>
        <v>97</v>
      </c>
      <c r="G3324" s="12">
        <v>28027148</v>
      </c>
      <c r="H3324" s="9">
        <v>1</v>
      </c>
      <c r="I3324" s="10">
        <v>97</v>
      </c>
      <c r="J3324" s="11">
        <v>1</v>
      </c>
    </row>
    <row r="3325" spans="1:10" x14ac:dyDescent="0.25">
      <c r="A3325" s="4">
        <v>27767792</v>
      </c>
      <c r="B3325" s="5">
        <v>41604</v>
      </c>
      <c r="C3325" s="6">
        <v>1</v>
      </c>
      <c r="D3325" s="5">
        <v>41604</v>
      </c>
      <c r="E3325" s="7">
        <f t="shared" si="51"/>
        <v>83</v>
      </c>
      <c r="G3325" s="12">
        <v>28027285</v>
      </c>
      <c r="H3325" s="9">
        <v>1</v>
      </c>
      <c r="I3325" s="10">
        <v>123</v>
      </c>
      <c r="J3325" s="11">
        <v>1</v>
      </c>
    </row>
    <row r="3326" spans="1:10" x14ac:dyDescent="0.25">
      <c r="A3326" s="4">
        <v>27768779</v>
      </c>
      <c r="B3326" s="5">
        <v>41618</v>
      </c>
      <c r="C3326" s="6">
        <v>3.99</v>
      </c>
      <c r="D3326" s="5">
        <v>41618</v>
      </c>
      <c r="E3326" s="7">
        <f t="shared" si="51"/>
        <v>69</v>
      </c>
      <c r="G3326" s="12">
        <v>28027458</v>
      </c>
      <c r="H3326" s="9">
        <v>1</v>
      </c>
      <c r="I3326" s="10">
        <v>123</v>
      </c>
      <c r="J3326" s="11">
        <v>1</v>
      </c>
    </row>
    <row r="3327" spans="1:10" x14ac:dyDescent="0.25">
      <c r="A3327" s="4">
        <v>27770365</v>
      </c>
      <c r="B3327" s="5">
        <v>41599</v>
      </c>
      <c r="C3327" s="6">
        <v>1</v>
      </c>
      <c r="D3327" s="5">
        <v>41599</v>
      </c>
      <c r="E3327" s="7">
        <f t="shared" si="51"/>
        <v>88</v>
      </c>
      <c r="G3327" s="12">
        <v>28027989</v>
      </c>
      <c r="H3327" s="9">
        <v>1</v>
      </c>
      <c r="I3327" s="10">
        <v>123</v>
      </c>
      <c r="J3327" s="11">
        <v>1</v>
      </c>
    </row>
    <row r="3328" spans="1:10" x14ac:dyDescent="0.25">
      <c r="A3328" s="4">
        <v>27770941</v>
      </c>
      <c r="B3328" s="5">
        <v>41590</v>
      </c>
      <c r="C3328" s="6">
        <v>1</v>
      </c>
      <c r="D3328" s="5">
        <v>41590</v>
      </c>
      <c r="E3328" s="7">
        <f t="shared" si="51"/>
        <v>97</v>
      </c>
      <c r="G3328" s="12">
        <v>28028484</v>
      </c>
      <c r="H3328" s="9">
        <v>1</v>
      </c>
      <c r="I3328" s="10">
        <v>123</v>
      </c>
      <c r="J3328" s="11">
        <v>1</v>
      </c>
    </row>
    <row r="3329" spans="1:10" x14ac:dyDescent="0.25">
      <c r="A3329" s="4">
        <v>27771606</v>
      </c>
      <c r="B3329" s="5">
        <v>41645</v>
      </c>
      <c r="C3329" s="6">
        <v>3.99</v>
      </c>
      <c r="D3329" s="5">
        <v>41645</v>
      </c>
      <c r="E3329" s="7">
        <f t="shared" si="51"/>
        <v>42</v>
      </c>
      <c r="G3329" s="12">
        <v>28029437</v>
      </c>
      <c r="H3329" s="9">
        <v>1</v>
      </c>
      <c r="I3329" s="10">
        <v>123</v>
      </c>
      <c r="J3329" s="11">
        <v>1</v>
      </c>
    </row>
    <row r="3330" spans="1:10" x14ac:dyDescent="0.25">
      <c r="A3330" s="4">
        <v>27772231</v>
      </c>
      <c r="B3330" s="5">
        <v>41591</v>
      </c>
      <c r="C3330" s="6">
        <v>1</v>
      </c>
      <c r="D3330" s="5">
        <v>41591</v>
      </c>
      <c r="E3330" s="7">
        <f t="shared" ref="E3330:E3393" si="52">DATEDIF(D3330,"2014/2/17","D")</f>
        <v>96</v>
      </c>
      <c r="G3330" s="12">
        <v>28029994</v>
      </c>
      <c r="H3330" s="9">
        <v>1</v>
      </c>
      <c r="I3330" s="10">
        <v>123</v>
      </c>
      <c r="J3330" s="11">
        <v>1</v>
      </c>
    </row>
    <row r="3331" spans="1:10" x14ac:dyDescent="0.25">
      <c r="A3331" s="4">
        <v>27775564</v>
      </c>
      <c r="B3331" s="5">
        <v>41592</v>
      </c>
      <c r="C3331" s="6">
        <v>1</v>
      </c>
      <c r="D3331" s="5">
        <v>41592</v>
      </c>
      <c r="E3331" s="7">
        <f t="shared" si="52"/>
        <v>95</v>
      </c>
      <c r="G3331" s="12">
        <v>28030389</v>
      </c>
      <c r="H3331" s="9">
        <v>2</v>
      </c>
      <c r="I3331" s="10">
        <v>90</v>
      </c>
      <c r="J3331" s="11">
        <v>2</v>
      </c>
    </row>
    <row r="3332" spans="1:10" x14ac:dyDescent="0.25">
      <c r="A3332" s="4">
        <v>27776304</v>
      </c>
      <c r="B3332" s="5">
        <v>41592</v>
      </c>
      <c r="C3332" s="6">
        <v>1</v>
      </c>
      <c r="D3332" s="5">
        <v>41592</v>
      </c>
      <c r="E3332" s="7">
        <f t="shared" si="52"/>
        <v>95</v>
      </c>
      <c r="G3332" s="12">
        <v>28030505</v>
      </c>
      <c r="H3332" s="9">
        <v>1</v>
      </c>
      <c r="I3332" s="10">
        <v>123</v>
      </c>
      <c r="J3332" s="11">
        <v>1</v>
      </c>
    </row>
    <row r="3333" spans="1:10" x14ac:dyDescent="0.25">
      <c r="A3333" s="4">
        <v>27776821</v>
      </c>
      <c r="B3333" s="5">
        <v>41618</v>
      </c>
      <c r="C3333" s="6">
        <v>3.99</v>
      </c>
      <c r="D3333" s="5">
        <v>41618</v>
      </c>
      <c r="E3333" s="7">
        <f t="shared" si="52"/>
        <v>69</v>
      </c>
      <c r="G3333" s="12">
        <v>28030936</v>
      </c>
      <c r="H3333" s="9">
        <v>1</v>
      </c>
      <c r="I3333" s="10">
        <v>83</v>
      </c>
      <c r="J3333" s="11">
        <v>1</v>
      </c>
    </row>
    <row r="3334" spans="1:10" x14ac:dyDescent="0.25">
      <c r="A3334" s="4">
        <v>27776968</v>
      </c>
      <c r="B3334" s="5">
        <v>41596</v>
      </c>
      <c r="C3334" s="6">
        <v>1</v>
      </c>
      <c r="D3334" s="5">
        <v>41596</v>
      </c>
      <c r="E3334" s="7">
        <f t="shared" si="52"/>
        <v>91</v>
      </c>
      <c r="G3334" s="12">
        <v>28031054</v>
      </c>
      <c r="H3334" s="9">
        <v>1</v>
      </c>
      <c r="I3334" s="10">
        <v>88</v>
      </c>
      <c r="J3334" s="11">
        <v>1</v>
      </c>
    </row>
    <row r="3335" spans="1:10" x14ac:dyDescent="0.25">
      <c r="A3335" s="4">
        <v>27779372</v>
      </c>
      <c r="B3335" s="5">
        <v>41618</v>
      </c>
      <c r="C3335" s="6">
        <v>3.99</v>
      </c>
      <c r="D3335" s="5">
        <v>41618</v>
      </c>
      <c r="E3335" s="7">
        <f t="shared" si="52"/>
        <v>69</v>
      </c>
      <c r="G3335" s="12">
        <v>28031628</v>
      </c>
      <c r="H3335" s="9">
        <v>1</v>
      </c>
      <c r="I3335" s="10">
        <v>51</v>
      </c>
      <c r="J3335" s="11">
        <v>1</v>
      </c>
    </row>
    <row r="3336" spans="1:10" x14ac:dyDescent="0.25">
      <c r="A3336" s="4">
        <v>27781477</v>
      </c>
      <c r="B3336" s="5">
        <v>41619</v>
      </c>
      <c r="C3336" s="6">
        <v>3.99</v>
      </c>
      <c r="D3336" s="5">
        <v>41619</v>
      </c>
      <c r="E3336" s="7">
        <f t="shared" si="52"/>
        <v>68</v>
      </c>
      <c r="G3336" s="12">
        <v>28031777</v>
      </c>
      <c r="H3336" s="9">
        <v>1</v>
      </c>
      <c r="I3336" s="10">
        <v>92</v>
      </c>
      <c r="J3336" s="11">
        <v>1</v>
      </c>
    </row>
    <row r="3337" spans="1:10" x14ac:dyDescent="0.25">
      <c r="A3337" s="4">
        <v>27781814</v>
      </c>
      <c r="B3337" s="5">
        <v>41593</v>
      </c>
      <c r="C3337" s="6">
        <v>1</v>
      </c>
      <c r="D3337" s="5">
        <v>41593</v>
      </c>
      <c r="E3337" s="7">
        <f t="shared" si="52"/>
        <v>94</v>
      </c>
      <c r="G3337" s="12">
        <v>28032692</v>
      </c>
      <c r="H3337" s="9">
        <v>1</v>
      </c>
      <c r="I3337" s="10">
        <v>123</v>
      </c>
      <c r="J3337" s="11">
        <v>1</v>
      </c>
    </row>
    <row r="3338" spans="1:10" x14ac:dyDescent="0.25">
      <c r="A3338" s="4">
        <v>27782162</v>
      </c>
      <c r="B3338" s="5">
        <v>41618</v>
      </c>
      <c r="C3338" s="6">
        <v>1</v>
      </c>
      <c r="D3338" s="5">
        <v>41618</v>
      </c>
      <c r="E3338" s="7">
        <f t="shared" si="52"/>
        <v>69</v>
      </c>
      <c r="G3338" s="12">
        <v>28032906</v>
      </c>
      <c r="H3338" s="9">
        <v>1</v>
      </c>
      <c r="I3338" s="10">
        <v>68</v>
      </c>
      <c r="J3338" s="11">
        <v>3.99</v>
      </c>
    </row>
    <row r="3339" spans="1:10" x14ac:dyDescent="0.25">
      <c r="A3339" s="4">
        <v>27783420</v>
      </c>
      <c r="B3339" s="5">
        <v>41603</v>
      </c>
      <c r="C3339" s="6">
        <v>1</v>
      </c>
      <c r="D3339" s="5">
        <v>41603</v>
      </c>
      <c r="E3339" s="7">
        <f t="shared" si="52"/>
        <v>84</v>
      </c>
      <c r="G3339" s="12">
        <v>28033225</v>
      </c>
      <c r="H3339" s="9">
        <v>1</v>
      </c>
      <c r="I3339" s="10">
        <v>88</v>
      </c>
      <c r="J3339" s="11">
        <v>1</v>
      </c>
    </row>
    <row r="3340" spans="1:10" x14ac:dyDescent="0.25">
      <c r="A3340" s="4">
        <v>27783474</v>
      </c>
      <c r="B3340" s="5">
        <v>41607</v>
      </c>
      <c r="C3340" s="6">
        <v>1</v>
      </c>
      <c r="D3340" s="5">
        <v>41607</v>
      </c>
      <c r="E3340" s="7">
        <f t="shared" si="52"/>
        <v>80</v>
      </c>
      <c r="G3340" s="12">
        <v>28034852</v>
      </c>
      <c r="H3340" s="9">
        <v>1</v>
      </c>
      <c r="I3340" s="10">
        <v>66</v>
      </c>
      <c r="J3340" s="11">
        <v>66</v>
      </c>
    </row>
    <row r="3341" spans="1:10" x14ac:dyDescent="0.25">
      <c r="A3341" s="4">
        <v>27784545</v>
      </c>
      <c r="B3341" s="5">
        <v>41554</v>
      </c>
      <c r="C3341" s="6">
        <v>60</v>
      </c>
      <c r="D3341" s="5">
        <v>41554</v>
      </c>
      <c r="E3341" s="7">
        <f t="shared" si="52"/>
        <v>133</v>
      </c>
      <c r="G3341" s="12">
        <v>28035694</v>
      </c>
      <c r="H3341" s="9">
        <v>1</v>
      </c>
      <c r="I3341" s="10">
        <v>95</v>
      </c>
      <c r="J3341" s="11">
        <v>1</v>
      </c>
    </row>
    <row r="3342" spans="1:10" x14ac:dyDescent="0.25">
      <c r="A3342" s="4">
        <v>27784822</v>
      </c>
      <c r="B3342" s="5">
        <v>41604</v>
      </c>
      <c r="C3342" s="6">
        <v>1</v>
      </c>
      <c r="D3342" s="5">
        <v>41604</v>
      </c>
      <c r="E3342" s="7">
        <f t="shared" si="52"/>
        <v>83</v>
      </c>
      <c r="G3342" s="12">
        <v>28035717</v>
      </c>
      <c r="H3342" s="9">
        <v>1</v>
      </c>
      <c r="I3342" s="10">
        <v>67</v>
      </c>
      <c r="J3342" s="11">
        <v>1</v>
      </c>
    </row>
    <row r="3343" spans="1:10" x14ac:dyDescent="0.25">
      <c r="A3343" s="4">
        <v>27785068</v>
      </c>
      <c r="B3343" s="5">
        <v>41618</v>
      </c>
      <c r="C3343" s="6">
        <v>3.99</v>
      </c>
      <c r="D3343" s="5">
        <v>41618</v>
      </c>
      <c r="E3343" s="7">
        <f t="shared" si="52"/>
        <v>69</v>
      </c>
      <c r="G3343" s="12">
        <v>28037159</v>
      </c>
      <c r="H3343" s="9">
        <v>1</v>
      </c>
      <c r="I3343" s="10">
        <v>123</v>
      </c>
      <c r="J3343" s="11">
        <v>1</v>
      </c>
    </row>
    <row r="3344" spans="1:10" x14ac:dyDescent="0.25">
      <c r="A3344" s="4">
        <v>27786103</v>
      </c>
      <c r="B3344" s="5">
        <v>41618</v>
      </c>
      <c r="C3344" s="6">
        <v>3.99</v>
      </c>
      <c r="D3344" s="5">
        <v>41618</v>
      </c>
      <c r="E3344" s="7">
        <f t="shared" si="52"/>
        <v>69</v>
      </c>
      <c r="G3344" s="12">
        <v>28039039</v>
      </c>
      <c r="H3344" s="9">
        <v>1</v>
      </c>
      <c r="I3344" s="10">
        <v>123</v>
      </c>
      <c r="J3344" s="11">
        <v>1</v>
      </c>
    </row>
    <row r="3345" spans="1:10" x14ac:dyDescent="0.25">
      <c r="A3345" s="4">
        <v>27786372</v>
      </c>
      <c r="B3345" s="5">
        <v>41618</v>
      </c>
      <c r="C3345" s="6">
        <v>3.99</v>
      </c>
      <c r="D3345" s="5">
        <v>41618</v>
      </c>
      <c r="E3345" s="7">
        <f t="shared" si="52"/>
        <v>69</v>
      </c>
      <c r="G3345" s="12">
        <v>28039087</v>
      </c>
      <c r="H3345" s="9">
        <v>1</v>
      </c>
      <c r="I3345" s="10">
        <v>123</v>
      </c>
      <c r="J3345" s="11">
        <v>1</v>
      </c>
    </row>
    <row r="3346" spans="1:10" x14ac:dyDescent="0.25">
      <c r="A3346" s="4">
        <v>27787525</v>
      </c>
      <c r="B3346" s="5">
        <v>41602</v>
      </c>
      <c r="C3346" s="6">
        <v>1</v>
      </c>
      <c r="D3346" s="5">
        <v>41602</v>
      </c>
      <c r="E3346" s="7">
        <f t="shared" si="52"/>
        <v>85</v>
      </c>
      <c r="G3346" s="12">
        <v>28039265</v>
      </c>
      <c r="H3346" s="9">
        <v>1</v>
      </c>
      <c r="I3346" s="10">
        <v>123</v>
      </c>
      <c r="J3346" s="11">
        <v>1</v>
      </c>
    </row>
    <row r="3347" spans="1:10" x14ac:dyDescent="0.25">
      <c r="A3347" s="4">
        <v>27788074</v>
      </c>
      <c r="B3347" s="5">
        <v>41594</v>
      </c>
      <c r="C3347" s="6">
        <v>384</v>
      </c>
      <c r="D3347" s="5">
        <v>41594</v>
      </c>
      <c r="E3347" s="7">
        <f t="shared" si="52"/>
        <v>93</v>
      </c>
      <c r="G3347" s="12">
        <v>28039865</v>
      </c>
      <c r="H3347" s="9">
        <v>1</v>
      </c>
      <c r="I3347" s="10">
        <v>95</v>
      </c>
      <c r="J3347" s="11">
        <v>1</v>
      </c>
    </row>
    <row r="3348" spans="1:10" x14ac:dyDescent="0.25">
      <c r="A3348" s="4">
        <v>27788516</v>
      </c>
      <c r="B3348" s="5">
        <v>41618</v>
      </c>
      <c r="C3348" s="6">
        <v>3.99</v>
      </c>
      <c r="D3348" s="5">
        <v>41618</v>
      </c>
      <c r="E3348" s="7">
        <f t="shared" si="52"/>
        <v>69</v>
      </c>
      <c r="G3348" s="12">
        <v>28040563</v>
      </c>
      <c r="H3348" s="9">
        <v>1</v>
      </c>
      <c r="I3348" s="10">
        <v>112</v>
      </c>
      <c r="J3348" s="11">
        <v>1</v>
      </c>
    </row>
    <row r="3349" spans="1:10" x14ac:dyDescent="0.25">
      <c r="A3349" s="4">
        <v>27788745</v>
      </c>
      <c r="B3349" s="5">
        <v>41619</v>
      </c>
      <c r="C3349" s="6">
        <v>3.99</v>
      </c>
      <c r="D3349" s="5">
        <v>41619</v>
      </c>
      <c r="E3349" s="7">
        <f t="shared" si="52"/>
        <v>68</v>
      </c>
      <c r="G3349" s="12">
        <v>28041328</v>
      </c>
      <c r="H3349" s="9">
        <v>1</v>
      </c>
      <c r="I3349" s="10">
        <v>68</v>
      </c>
      <c r="J3349" s="11">
        <v>3.99</v>
      </c>
    </row>
    <row r="3350" spans="1:10" x14ac:dyDescent="0.25">
      <c r="A3350" s="4">
        <v>27790305</v>
      </c>
      <c r="B3350" s="5">
        <v>41568</v>
      </c>
      <c r="C3350" s="6">
        <v>1</v>
      </c>
      <c r="D3350" s="5">
        <v>41568</v>
      </c>
      <c r="E3350" s="7">
        <f t="shared" si="52"/>
        <v>119</v>
      </c>
      <c r="G3350" s="12">
        <v>28042573</v>
      </c>
      <c r="H3350" s="9">
        <v>1</v>
      </c>
      <c r="I3350" s="10">
        <v>87</v>
      </c>
      <c r="J3350" s="11">
        <v>1</v>
      </c>
    </row>
    <row r="3351" spans="1:10" x14ac:dyDescent="0.25">
      <c r="A3351" s="4">
        <v>27791853</v>
      </c>
      <c r="B3351" s="5">
        <v>41592</v>
      </c>
      <c r="C3351" s="6">
        <v>1</v>
      </c>
      <c r="D3351" s="5">
        <v>41592</v>
      </c>
      <c r="E3351" s="7">
        <f t="shared" si="52"/>
        <v>95</v>
      </c>
      <c r="G3351" s="12">
        <v>28042775</v>
      </c>
      <c r="H3351" s="9">
        <v>1</v>
      </c>
      <c r="I3351" s="10">
        <v>67</v>
      </c>
      <c r="J3351" s="11">
        <v>3.99</v>
      </c>
    </row>
    <row r="3352" spans="1:10" x14ac:dyDescent="0.25">
      <c r="A3352" s="4">
        <v>27792015</v>
      </c>
      <c r="B3352" s="5">
        <v>41594</v>
      </c>
      <c r="C3352" s="6">
        <v>1</v>
      </c>
      <c r="D3352" s="5">
        <v>41594</v>
      </c>
      <c r="E3352" s="7">
        <f t="shared" si="52"/>
        <v>93</v>
      </c>
      <c r="G3352" s="12">
        <v>28043009</v>
      </c>
      <c r="H3352" s="9">
        <v>1</v>
      </c>
      <c r="I3352" s="10">
        <v>67</v>
      </c>
      <c r="J3352" s="11">
        <v>3.99</v>
      </c>
    </row>
    <row r="3353" spans="1:10" x14ac:dyDescent="0.25">
      <c r="A3353" s="4">
        <v>27792111</v>
      </c>
      <c r="B3353" s="5">
        <v>41605</v>
      </c>
      <c r="C3353" s="6">
        <v>1</v>
      </c>
      <c r="D3353" s="5">
        <v>41605</v>
      </c>
      <c r="E3353" s="7">
        <f t="shared" si="52"/>
        <v>82</v>
      </c>
      <c r="G3353" s="12">
        <v>28043318</v>
      </c>
      <c r="H3353" s="9">
        <v>2</v>
      </c>
      <c r="I3353" s="10">
        <v>91</v>
      </c>
      <c r="J3353" s="11">
        <v>2</v>
      </c>
    </row>
    <row r="3354" spans="1:10" x14ac:dyDescent="0.25">
      <c r="A3354" s="4">
        <v>27792454</v>
      </c>
      <c r="B3354" s="5">
        <v>41603</v>
      </c>
      <c r="C3354" s="6">
        <v>1</v>
      </c>
      <c r="D3354" s="5">
        <v>41603</v>
      </c>
      <c r="E3354" s="7">
        <f t="shared" si="52"/>
        <v>84</v>
      </c>
      <c r="G3354" s="12">
        <v>28043403</v>
      </c>
      <c r="H3354" s="9">
        <v>1</v>
      </c>
      <c r="I3354" s="10">
        <v>123</v>
      </c>
      <c r="J3354" s="11">
        <v>1</v>
      </c>
    </row>
    <row r="3355" spans="1:10" x14ac:dyDescent="0.25">
      <c r="A3355" s="4">
        <v>27792454</v>
      </c>
      <c r="B3355" s="5">
        <v>41603</v>
      </c>
      <c r="C3355" s="6">
        <v>1</v>
      </c>
      <c r="D3355" s="5">
        <v>41603</v>
      </c>
      <c r="E3355" s="7">
        <f t="shared" si="52"/>
        <v>84</v>
      </c>
      <c r="G3355" s="12">
        <v>28043996</v>
      </c>
      <c r="H3355" s="9">
        <v>1</v>
      </c>
      <c r="I3355" s="10">
        <v>95</v>
      </c>
      <c r="J3355" s="11">
        <v>1</v>
      </c>
    </row>
    <row r="3356" spans="1:10" x14ac:dyDescent="0.25">
      <c r="A3356" s="4">
        <v>27794136</v>
      </c>
      <c r="B3356" s="5">
        <v>41565</v>
      </c>
      <c r="C3356" s="6">
        <v>1</v>
      </c>
      <c r="D3356" s="5">
        <v>41565</v>
      </c>
      <c r="E3356" s="7">
        <f t="shared" si="52"/>
        <v>122</v>
      </c>
      <c r="G3356" s="12">
        <v>28045731</v>
      </c>
      <c r="H3356" s="9">
        <v>1</v>
      </c>
      <c r="I3356" s="10">
        <v>123</v>
      </c>
      <c r="J3356" s="11">
        <v>1</v>
      </c>
    </row>
    <row r="3357" spans="1:10" x14ac:dyDescent="0.25">
      <c r="A3357" s="4">
        <v>27795920</v>
      </c>
      <c r="B3357" s="5">
        <v>41564</v>
      </c>
      <c r="C3357" s="6">
        <v>1</v>
      </c>
      <c r="D3357" s="5">
        <v>41564</v>
      </c>
      <c r="E3357" s="7">
        <f t="shared" si="52"/>
        <v>123</v>
      </c>
      <c r="G3357" s="12">
        <v>28045860</v>
      </c>
      <c r="H3357" s="9">
        <v>1</v>
      </c>
      <c r="I3357" s="10">
        <v>123</v>
      </c>
      <c r="J3357" s="11">
        <v>1</v>
      </c>
    </row>
    <row r="3358" spans="1:10" x14ac:dyDescent="0.25">
      <c r="A3358" s="4">
        <v>27796227</v>
      </c>
      <c r="B3358" s="5">
        <v>41614</v>
      </c>
      <c r="C3358" s="6">
        <v>3.99</v>
      </c>
      <c r="D3358" s="5">
        <v>41614</v>
      </c>
      <c r="E3358" s="7">
        <f t="shared" si="52"/>
        <v>73</v>
      </c>
      <c r="G3358" s="12">
        <v>28046624</v>
      </c>
      <c r="H3358" s="9">
        <v>1</v>
      </c>
      <c r="I3358" s="10">
        <v>123</v>
      </c>
      <c r="J3358" s="11">
        <v>1</v>
      </c>
    </row>
    <row r="3359" spans="1:10" x14ac:dyDescent="0.25">
      <c r="A3359" s="4">
        <v>27797114</v>
      </c>
      <c r="B3359" s="5">
        <v>41619</v>
      </c>
      <c r="C3359" s="6">
        <v>3.99</v>
      </c>
      <c r="D3359" s="5">
        <v>41619</v>
      </c>
      <c r="E3359" s="7">
        <f t="shared" si="52"/>
        <v>68</v>
      </c>
      <c r="G3359" s="12">
        <v>28046697</v>
      </c>
      <c r="H3359" s="9">
        <v>1</v>
      </c>
      <c r="I3359" s="10">
        <v>122</v>
      </c>
      <c r="J3359" s="11">
        <v>1</v>
      </c>
    </row>
    <row r="3360" spans="1:10" x14ac:dyDescent="0.25">
      <c r="A3360" s="4">
        <v>27799933</v>
      </c>
      <c r="B3360" s="5">
        <v>41618</v>
      </c>
      <c r="C3360" s="6">
        <v>3.99</v>
      </c>
      <c r="D3360" s="5">
        <v>41618</v>
      </c>
      <c r="E3360" s="7">
        <f t="shared" si="52"/>
        <v>69</v>
      </c>
      <c r="G3360" s="12">
        <v>28046738</v>
      </c>
      <c r="H3360" s="9">
        <v>1</v>
      </c>
      <c r="I3360" s="10">
        <v>123</v>
      </c>
      <c r="J3360" s="11">
        <v>1</v>
      </c>
    </row>
    <row r="3361" spans="1:10" x14ac:dyDescent="0.25">
      <c r="A3361" s="4">
        <v>27799933</v>
      </c>
      <c r="B3361" s="5">
        <v>41593</v>
      </c>
      <c r="C3361" s="6">
        <v>1</v>
      </c>
      <c r="D3361" s="5">
        <f>D3360</f>
        <v>41618</v>
      </c>
      <c r="E3361" s="7">
        <f t="shared" si="52"/>
        <v>69</v>
      </c>
      <c r="G3361" s="12">
        <v>28047372</v>
      </c>
      <c r="H3361" s="9">
        <v>1</v>
      </c>
      <c r="I3361" s="10">
        <v>85</v>
      </c>
      <c r="J3361" s="11">
        <v>1</v>
      </c>
    </row>
    <row r="3362" spans="1:10" x14ac:dyDescent="0.25">
      <c r="A3362" s="4">
        <v>27801006</v>
      </c>
      <c r="B3362" s="5">
        <v>41557</v>
      </c>
      <c r="C3362" s="6">
        <v>1</v>
      </c>
      <c r="D3362" s="5">
        <v>41557</v>
      </c>
      <c r="E3362" s="7">
        <f t="shared" si="52"/>
        <v>130</v>
      </c>
      <c r="G3362" s="12">
        <v>28048287</v>
      </c>
      <c r="H3362" s="9">
        <v>1</v>
      </c>
      <c r="I3362" s="10">
        <v>81</v>
      </c>
      <c r="J3362" s="11">
        <v>1</v>
      </c>
    </row>
    <row r="3363" spans="1:10" x14ac:dyDescent="0.25">
      <c r="A3363" s="4">
        <v>27801668</v>
      </c>
      <c r="B3363" s="5">
        <v>41622</v>
      </c>
      <c r="C3363" s="6">
        <v>3.99</v>
      </c>
      <c r="D3363" s="5">
        <v>41622</v>
      </c>
      <c r="E3363" s="7">
        <f t="shared" si="52"/>
        <v>65</v>
      </c>
      <c r="G3363" s="12">
        <v>28048707</v>
      </c>
      <c r="H3363" s="9">
        <v>1</v>
      </c>
      <c r="I3363" s="10">
        <v>68</v>
      </c>
      <c r="J3363" s="11">
        <v>3.99</v>
      </c>
    </row>
    <row r="3364" spans="1:10" x14ac:dyDescent="0.25">
      <c r="A3364" s="4">
        <v>27802346</v>
      </c>
      <c r="B3364" s="5">
        <v>41590</v>
      </c>
      <c r="C3364" s="6">
        <v>1</v>
      </c>
      <c r="D3364" s="5">
        <v>41590</v>
      </c>
      <c r="E3364" s="7">
        <f t="shared" si="52"/>
        <v>97</v>
      </c>
      <c r="G3364" s="12">
        <v>28049249</v>
      </c>
      <c r="H3364" s="9">
        <v>1</v>
      </c>
      <c r="I3364" s="10">
        <v>90</v>
      </c>
      <c r="J3364" s="11">
        <v>1</v>
      </c>
    </row>
    <row r="3365" spans="1:10" x14ac:dyDescent="0.25">
      <c r="A3365" s="4">
        <v>27804766</v>
      </c>
      <c r="B3365" s="5">
        <v>41619</v>
      </c>
      <c r="C3365" s="6">
        <v>3.99</v>
      </c>
      <c r="D3365" s="5">
        <v>41619</v>
      </c>
      <c r="E3365" s="7">
        <f t="shared" si="52"/>
        <v>68</v>
      </c>
      <c r="G3365" s="12">
        <v>28049668</v>
      </c>
      <c r="H3365" s="9">
        <v>1</v>
      </c>
      <c r="I3365" s="10">
        <v>68</v>
      </c>
      <c r="J3365" s="11">
        <v>3.99</v>
      </c>
    </row>
    <row r="3366" spans="1:10" x14ac:dyDescent="0.25">
      <c r="A3366" s="4">
        <v>27806051</v>
      </c>
      <c r="B3366" s="5">
        <v>41592</v>
      </c>
      <c r="C3366" s="6">
        <v>1</v>
      </c>
      <c r="D3366" s="5">
        <v>41592</v>
      </c>
      <c r="E3366" s="7">
        <f t="shared" si="52"/>
        <v>95</v>
      </c>
      <c r="G3366" s="12">
        <v>28050476</v>
      </c>
      <c r="H3366" s="9">
        <v>1</v>
      </c>
      <c r="I3366" s="10">
        <v>122</v>
      </c>
      <c r="J3366" s="11">
        <v>1</v>
      </c>
    </row>
    <row r="3367" spans="1:10" x14ac:dyDescent="0.25">
      <c r="A3367" s="4">
        <v>27808077</v>
      </c>
      <c r="B3367" s="5">
        <v>41604</v>
      </c>
      <c r="C3367" s="6">
        <v>1</v>
      </c>
      <c r="D3367" s="5">
        <v>41604</v>
      </c>
      <c r="E3367" s="7">
        <f t="shared" si="52"/>
        <v>83</v>
      </c>
      <c r="G3367" s="12">
        <v>28051422</v>
      </c>
      <c r="H3367" s="9">
        <v>1</v>
      </c>
      <c r="I3367" s="10">
        <v>88</v>
      </c>
      <c r="J3367" s="11">
        <v>1</v>
      </c>
    </row>
    <row r="3368" spans="1:10" x14ac:dyDescent="0.25">
      <c r="A3368" s="4">
        <v>27809220</v>
      </c>
      <c r="B3368" s="5">
        <v>41603</v>
      </c>
      <c r="C3368" s="6">
        <v>1</v>
      </c>
      <c r="D3368" s="5">
        <v>41603</v>
      </c>
      <c r="E3368" s="7">
        <f t="shared" si="52"/>
        <v>84</v>
      </c>
      <c r="G3368" s="12">
        <v>28053336</v>
      </c>
      <c r="H3368" s="9">
        <v>3</v>
      </c>
      <c r="I3368" s="10">
        <v>12</v>
      </c>
      <c r="J3368" s="11">
        <v>5.99</v>
      </c>
    </row>
    <row r="3369" spans="1:10" x14ac:dyDescent="0.25">
      <c r="A3369" s="4">
        <v>27809220</v>
      </c>
      <c r="B3369" s="5">
        <v>41590</v>
      </c>
      <c r="C3369" s="6">
        <v>1</v>
      </c>
      <c r="D3369" s="5">
        <f>D3368</f>
        <v>41603</v>
      </c>
      <c r="E3369" s="7">
        <f t="shared" si="52"/>
        <v>84</v>
      </c>
      <c r="G3369" s="12">
        <v>28053677</v>
      </c>
      <c r="H3369" s="9">
        <v>1</v>
      </c>
      <c r="I3369" s="10">
        <v>95</v>
      </c>
      <c r="J3369" s="11">
        <v>1</v>
      </c>
    </row>
    <row r="3370" spans="1:10" x14ac:dyDescent="0.25">
      <c r="A3370" s="4">
        <v>27810126</v>
      </c>
      <c r="B3370" s="5">
        <v>41591</v>
      </c>
      <c r="C3370" s="6">
        <v>1</v>
      </c>
      <c r="D3370" s="5">
        <v>41591</v>
      </c>
      <c r="E3370" s="7">
        <f t="shared" si="52"/>
        <v>96</v>
      </c>
      <c r="G3370" s="12">
        <v>28054688</v>
      </c>
      <c r="H3370" s="9">
        <v>1</v>
      </c>
      <c r="I3370" s="10">
        <v>122</v>
      </c>
      <c r="J3370" s="11">
        <v>1</v>
      </c>
    </row>
    <row r="3371" spans="1:10" x14ac:dyDescent="0.25">
      <c r="A3371" s="4">
        <v>27810343</v>
      </c>
      <c r="B3371" s="5">
        <v>41609</v>
      </c>
      <c r="C3371" s="6">
        <v>1</v>
      </c>
      <c r="D3371" s="5">
        <v>41609</v>
      </c>
      <c r="E3371" s="7">
        <f t="shared" si="52"/>
        <v>78</v>
      </c>
      <c r="G3371" s="12">
        <v>28056415</v>
      </c>
      <c r="H3371" s="9">
        <v>1</v>
      </c>
      <c r="I3371" s="10">
        <v>68</v>
      </c>
      <c r="J3371" s="11">
        <v>3.99</v>
      </c>
    </row>
    <row r="3372" spans="1:10" x14ac:dyDescent="0.25">
      <c r="A3372" s="4">
        <v>27810343</v>
      </c>
      <c r="B3372" s="5">
        <v>41609</v>
      </c>
      <c r="C3372" s="6">
        <v>1</v>
      </c>
      <c r="D3372" s="5">
        <v>41609</v>
      </c>
      <c r="E3372" s="7">
        <f t="shared" si="52"/>
        <v>78</v>
      </c>
      <c r="G3372" s="12">
        <v>28056495</v>
      </c>
      <c r="H3372" s="9">
        <v>1</v>
      </c>
      <c r="I3372" s="10">
        <v>97</v>
      </c>
      <c r="J3372" s="11">
        <v>1</v>
      </c>
    </row>
    <row r="3373" spans="1:10" x14ac:dyDescent="0.25">
      <c r="A3373" s="4">
        <v>27811462</v>
      </c>
      <c r="B3373" s="5">
        <v>41590</v>
      </c>
      <c r="C3373" s="6">
        <v>1</v>
      </c>
      <c r="D3373" s="5">
        <v>41590</v>
      </c>
      <c r="E3373" s="7">
        <f t="shared" si="52"/>
        <v>97</v>
      </c>
      <c r="G3373" s="12">
        <v>28056532</v>
      </c>
      <c r="H3373" s="9">
        <v>1</v>
      </c>
      <c r="I3373" s="10">
        <v>94</v>
      </c>
      <c r="J3373" s="11">
        <v>20</v>
      </c>
    </row>
    <row r="3374" spans="1:10" x14ac:dyDescent="0.25">
      <c r="A3374" s="4">
        <v>27811705</v>
      </c>
      <c r="B3374" s="5">
        <v>41618</v>
      </c>
      <c r="C3374" s="6">
        <v>3.99</v>
      </c>
      <c r="D3374" s="5">
        <v>41618</v>
      </c>
      <c r="E3374" s="7">
        <f t="shared" si="52"/>
        <v>69</v>
      </c>
      <c r="G3374" s="12">
        <v>28057138</v>
      </c>
      <c r="H3374" s="9">
        <v>1</v>
      </c>
      <c r="I3374" s="10">
        <v>97</v>
      </c>
      <c r="J3374" s="11">
        <v>1</v>
      </c>
    </row>
    <row r="3375" spans="1:10" x14ac:dyDescent="0.25">
      <c r="A3375" s="4">
        <v>27812340</v>
      </c>
      <c r="B3375" s="5">
        <v>41597</v>
      </c>
      <c r="C3375" s="6">
        <v>1</v>
      </c>
      <c r="D3375" s="5">
        <v>41597</v>
      </c>
      <c r="E3375" s="7">
        <f t="shared" si="52"/>
        <v>90</v>
      </c>
      <c r="G3375" s="12">
        <v>28058312</v>
      </c>
      <c r="H3375" s="9">
        <v>1</v>
      </c>
      <c r="I3375" s="10">
        <v>68</v>
      </c>
      <c r="J3375" s="11">
        <v>3.99</v>
      </c>
    </row>
    <row r="3376" spans="1:10" x14ac:dyDescent="0.25">
      <c r="A3376" s="4">
        <v>27813448</v>
      </c>
      <c r="B3376" s="5">
        <v>41618</v>
      </c>
      <c r="C3376" s="6">
        <v>3.99</v>
      </c>
      <c r="D3376" s="5">
        <v>41618</v>
      </c>
      <c r="E3376" s="7">
        <f t="shared" si="52"/>
        <v>69</v>
      </c>
      <c r="G3376" s="12">
        <v>28059397</v>
      </c>
      <c r="H3376" s="9">
        <v>1</v>
      </c>
      <c r="I3376" s="10">
        <v>68</v>
      </c>
      <c r="J3376" s="11">
        <v>3.99</v>
      </c>
    </row>
    <row r="3377" spans="1:10" x14ac:dyDescent="0.25">
      <c r="A3377" s="4">
        <v>27813753</v>
      </c>
      <c r="B3377" s="5">
        <v>41599</v>
      </c>
      <c r="C3377" s="6">
        <v>1</v>
      </c>
      <c r="D3377" s="5">
        <v>41599</v>
      </c>
      <c r="E3377" s="7">
        <f t="shared" si="52"/>
        <v>88</v>
      </c>
      <c r="G3377" s="12">
        <v>28059535</v>
      </c>
      <c r="H3377" s="9">
        <v>1</v>
      </c>
      <c r="I3377" s="10">
        <v>94</v>
      </c>
      <c r="J3377" s="11">
        <v>1</v>
      </c>
    </row>
    <row r="3378" spans="1:10" x14ac:dyDescent="0.25">
      <c r="A3378" s="4">
        <v>27815969</v>
      </c>
      <c r="B3378" s="5">
        <v>41618</v>
      </c>
      <c r="C3378" s="6">
        <v>3.99</v>
      </c>
      <c r="D3378" s="5">
        <v>41618</v>
      </c>
      <c r="E3378" s="7">
        <f t="shared" si="52"/>
        <v>69</v>
      </c>
      <c r="G3378" s="12">
        <v>28059899</v>
      </c>
      <c r="H3378" s="9">
        <v>1</v>
      </c>
      <c r="I3378" s="10">
        <v>87</v>
      </c>
      <c r="J3378" s="11">
        <v>1</v>
      </c>
    </row>
    <row r="3379" spans="1:10" x14ac:dyDescent="0.25">
      <c r="A3379" s="4">
        <v>27816488</v>
      </c>
      <c r="B3379" s="5">
        <v>41600</v>
      </c>
      <c r="C3379" s="6">
        <v>1</v>
      </c>
      <c r="D3379" s="5">
        <v>41600</v>
      </c>
      <c r="E3379" s="7">
        <f t="shared" si="52"/>
        <v>87</v>
      </c>
      <c r="G3379" s="12">
        <v>28060129</v>
      </c>
      <c r="H3379" s="9">
        <v>1</v>
      </c>
      <c r="I3379" s="10">
        <v>68</v>
      </c>
      <c r="J3379" s="11">
        <v>3.99</v>
      </c>
    </row>
    <row r="3380" spans="1:10" x14ac:dyDescent="0.25">
      <c r="A3380" s="4">
        <v>27817656</v>
      </c>
      <c r="B3380" s="5">
        <v>41618</v>
      </c>
      <c r="C3380" s="6">
        <v>3.99</v>
      </c>
      <c r="D3380" s="5">
        <v>41618</v>
      </c>
      <c r="E3380" s="7">
        <f t="shared" si="52"/>
        <v>69</v>
      </c>
      <c r="G3380" s="12">
        <v>28060722</v>
      </c>
      <c r="H3380" s="9">
        <v>1</v>
      </c>
      <c r="I3380" s="10">
        <v>75</v>
      </c>
      <c r="J3380" s="11">
        <v>3.99</v>
      </c>
    </row>
    <row r="3381" spans="1:10" x14ac:dyDescent="0.25">
      <c r="A3381" s="4">
        <v>27819332</v>
      </c>
      <c r="B3381" s="5">
        <v>41648</v>
      </c>
      <c r="C3381" s="6">
        <v>3.99</v>
      </c>
      <c r="D3381" s="5">
        <v>41648</v>
      </c>
      <c r="E3381" s="7">
        <f t="shared" si="52"/>
        <v>39</v>
      </c>
      <c r="G3381" s="12">
        <v>28062173</v>
      </c>
      <c r="H3381" s="9">
        <v>1</v>
      </c>
      <c r="I3381" s="10">
        <v>88</v>
      </c>
      <c r="J3381" s="11">
        <v>1</v>
      </c>
    </row>
    <row r="3382" spans="1:10" x14ac:dyDescent="0.25">
      <c r="A3382" s="4">
        <v>27822267</v>
      </c>
      <c r="B3382" s="5">
        <v>41590</v>
      </c>
      <c r="C3382" s="6">
        <v>1</v>
      </c>
      <c r="D3382" s="5">
        <v>41590</v>
      </c>
      <c r="E3382" s="7">
        <f t="shared" si="52"/>
        <v>97</v>
      </c>
      <c r="G3382" s="12">
        <v>28062897</v>
      </c>
      <c r="H3382" s="9">
        <v>1</v>
      </c>
      <c r="I3382" s="10">
        <v>122</v>
      </c>
      <c r="J3382" s="11">
        <v>1</v>
      </c>
    </row>
    <row r="3383" spans="1:10" x14ac:dyDescent="0.25">
      <c r="A3383" s="4">
        <v>27824074</v>
      </c>
      <c r="B3383" s="5">
        <v>41596</v>
      </c>
      <c r="C3383" s="6">
        <v>1</v>
      </c>
      <c r="D3383" s="5">
        <v>41596</v>
      </c>
      <c r="E3383" s="7">
        <f t="shared" si="52"/>
        <v>91</v>
      </c>
      <c r="G3383" s="12">
        <v>28062908</v>
      </c>
      <c r="H3383" s="9">
        <v>1</v>
      </c>
      <c r="I3383" s="10">
        <v>68</v>
      </c>
      <c r="J3383" s="11">
        <v>3.99</v>
      </c>
    </row>
    <row r="3384" spans="1:10" x14ac:dyDescent="0.25">
      <c r="A3384" s="4">
        <v>27824074</v>
      </c>
      <c r="B3384" s="5">
        <v>41591</v>
      </c>
      <c r="C3384" s="6">
        <v>1</v>
      </c>
      <c r="D3384" s="5">
        <f>D3383</f>
        <v>41596</v>
      </c>
      <c r="E3384" s="7">
        <f t="shared" si="52"/>
        <v>91</v>
      </c>
      <c r="G3384" s="12">
        <v>28064543</v>
      </c>
      <c r="H3384" s="9">
        <v>1</v>
      </c>
      <c r="I3384" s="10">
        <v>96</v>
      </c>
      <c r="J3384" s="11">
        <v>1</v>
      </c>
    </row>
    <row r="3385" spans="1:10" x14ac:dyDescent="0.25">
      <c r="A3385" s="4">
        <v>27826614</v>
      </c>
      <c r="B3385" s="5">
        <v>41661</v>
      </c>
      <c r="C3385" s="6">
        <v>3.99</v>
      </c>
      <c r="D3385" s="5">
        <v>41661</v>
      </c>
      <c r="E3385" s="7">
        <f t="shared" si="52"/>
        <v>26</v>
      </c>
      <c r="G3385" s="12">
        <v>28064604</v>
      </c>
      <c r="H3385" s="9">
        <v>1</v>
      </c>
      <c r="I3385" s="10">
        <v>85</v>
      </c>
      <c r="J3385" s="11">
        <v>1</v>
      </c>
    </row>
    <row r="3386" spans="1:10" x14ac:dyDescent="0.25">
      <c r="A3386" s="4">
        <v>27827225</v>
      </c>
      <c r="B3386" s="5">
        <v>41618</v>
      </c>
      <c r="C3386" s="6">
        <v>3.99</v>
      </c>
      <c r="D3386" s="5">
        <v>41618</v>
      </c>
      <c r="E3386" s="7">
        <f t="shared" si="52"/>
        <v>69</v>
      </c>
      <c r="G3386" s="12">
        <v>28064729</v>
      </c>
      <c r="H3386" s="9">
        <v>1</v>
      </c>
      <c r="I3386" s="10">
        <v>87</v>
      </c>
      <c r="J3386" s="11">
        <v>1</v>
      </c>
    </row>
    <row r="3387" spans="1:10" x14ac:dyDescent="0.25">
      <c r="A3387" s="4">
        <v>27827811</v>
      </c>
      <c r="B3387" s="5">
        <v>41618</v>
      </c>
      <c r="C3387" s="6">
        <v>3.99</v>
      </c>
      <c r="D3387" s="5">
        <v>41618</v>
      </c>
      <c r="E3387" s="7">
        <f t="shared" si="52"/>
        <v>69</v>
      </c>
      <c r="G3387" s="12">
        <v>28064736</v>
      </c>
      <c r="H3387" s="9">
        <v>1</v>
      </c>
      <c r="I3387" s="10">
        <v>94</v>
      </c>
      <c r="J3387" s="11">
        <v>1</v>
      </c>
    </row>
    <row r="3388" spans="1:10" x14ac:dyDescent="0.25">
      <c r="A3388" s="4">
        <v>27827921</v>
      </c>
      <c r="B3388" s="5">
        <v>41591</v>
      </c>
      <c r="C3388" s="6">
        <v>1</v>
      </c>
      <c r="D3388" s="5">
        <v>41591</v>
      </c>
      <c r="E3388" s="7">
        <f t="shared" si="52"/>
        <v>96</v>
      </c>
      <c r="G3388" s="12">
        <v>28064900</v>
      </c>
      <c r="H3388" s="9">
        <v>1</v>
      </c>
      <c r="I3388" s="10">
        <v>90</v>
      </c>
      <c r="J3388" s="11">
        <v>1</v>
      </c>
    </row>
    <row r="3389" spans="1:10" x14ac:dyDescent="0.25">
      <c r="A3389" s="4">
        <v>27828395</v>
      </c>
      <c r="B3389" s="5">
        <v>41612</v>
      </c>
      <c r="C3389" s="6">
        <v>1</v>
      </c>
      <c r="D3389" s="5">
        <v>41612</v>
      </c>
      <c r="E3389" s="7">
        <f t="shared" si="52"/>
        <v>75</v>
      </c>
      <c r="G3389" s="12">
        <v>28065506</v>
      </c>
      <c r="H3389" s="9">
        <v>1</v>
      </c>
      <c r="I3389" s="10">
        <v>68</v>
      </c>
      <c r="J3389" s="11">
        <v>3.99</v>
      </c>
    </row>
    <row r="3390" spans="1:10" x14ac:dyDescent="0.25">
      <c r="A3390" s="4">
        <v>27828395</v>
      </c>
      <c r="B3390" s="5">
        <v>41600</v>
      </c>
      <c r="C3390" s="6">
        <v>1</v>
      </c>
      <c r="D3390" s="5">
        <f>D3389</f>
        <v>41612</v>
      </c>
      <c r="E3390" s="7">
        <f t="shared" si="52"/>
        <v>75</v>
      </c>
      <c r="G3390" s="12">
        <v>28065715</v>
      </c>
      <c r="H3390" s="9">
        <v>1</v>
      </c>
      <c r="I3390" s="10">
        <v>67</v>
      </c>
      <c r="J3390" s="11">
        <v>3.99</v>
      </c>
    </row>
    <row r="3391" spans="1:10" x14ac:dyDescent="0.25">
      <c r="A3391" s="4">
        <v>27828395</v>
      </c>
      <c r="B3391" s="5">
        <v>41595</v>
      </c>
      <c r="C3391" s="6">
        <v>1</v>
      </c>
      <c r="D3391" s="5">
        <f>D3390</f>
        <v>41612</v>
      </c>
      <c r="E3391" s="7">
        <f t="shared" si="52"/>
        <v>75</v>
      </c>
      <c r="G3391" s="12">
        <v>28067142</v>
      </c>
      <c r="H3391" s="9">
        <v>1</v>
      </c>
      <c r="I3391" s="10">
        <v>67</v>
      </c>
      <c r="J3391" s="11">
        <v>3.99</v>
      </c>
    </row>
    <row r="3392" spans="1:10" x14ac:dyDescent="0.25">
      <c r="A3392" s="4">
        <v>27828395</v>
      </c>
      <c r="B3392" s="5">
        <v>41590</v>
      </c>
      <c r="C3392" s="6">
        <v>1</v>
      </c>
      <c r="D3392" s="5">
        <f>D3391</f>
        <v>41612</v>
      </c>
      <c r="E3392" s="7">
        <f t="shared" si="52"/>
        <v>75</v>
      </c>
      <c r="G3392" s="12">
        <v>28068612</v>
      </c>
      <c r="H3392" s="9">
        <v>1</v>
      </c>
      <c r="I3392" s="10">
        <v>66</v>
      </c>
      <c r="J3392" s="11">
        <v>3.99</v>
      </c>
    </row>
    <row r="3393" spans="1:10" x14ac:dyDescent="0.25">
      <c r="A3393" s="4">
        <v>27828828</v>
      </c>
      <c r="B3393" s="5">
        <v>41618</v>
      </c>
      <c r="C3393" s="6">
        <v>3.99</v>
      </c>
      <c r="D3393" s="5">
        <v>41618</v>
      </c>
      <c r="E3393" s="7">
        <f t="shared" si="52"/>
        <v>69</v>
      </c>
      <c r="G3393" s="12">
        <v>28069345</v>
      </c>
      <c r="H3393" s="9">
        <v>1</v>
      </c>
      <c r="I3393" s="10">
        <v>121</v>
      </c>
      <c r="J3393" s="11">
        <v>1</v>
      </c>
    </row>
    <row r="3394" spans="1:10" x14ac:dyDescent="0.25">
      <c r="A3394" s="4">
        <v>27828972</v>
      </c>
      <c r="B3394" s="5">
        <v>41618</v>
      </c>
      <c r="C3394" s="6">
        <v>3.99</v>
      </c>
      <c r="D3394" s="5">
        <v>41618</v>
      </c>
      <c r="E3394" s="7">
        <f t="shared" ref="E3394:E3457" si="53">DATEDIF(D3394,"2014/2/17","D")</f>
        <v>69</v>
      </c>
      <c r="G3394" s="12">
        <v>28070632</v>
      </c>
      <c r="H3394" s="9">
        <v>1</v>
      </c>
      <c r="I3394" s="10">
        <v>68</v>
      </c>
      <c r="J3394" s="11">
        <v>3.99</v>
      </c>
    </row>
    <row r="3395" spans="1:10" x14ac:dyDescent="0.25">
      <c r="A3395" s="4">
        <v>27830797</v>
      </c>
      <c r="B3395" s="5">
        <v>41618</v>
      </c>
      <c r="C3395" s="6">
        <v>3.99</v>
      </c>
      <c r="D3395" s="5">
        <v>41618</v>
      </c>
      <c r="E3395" s="7">
        <f t="shared" si="53"/>
        <v>69</v>
      </c>
      <c r="G3395" s="12">
        <v>28071255</v>
      </c>
      <c r="H3395" s="9">
        <v>1</v>
      </c>
      <c r="I3395" s="10">
        <v>84</v>
      </c>
      <c r="J3395" s="11">
        <v>1</v>
      </c>
    </row>
    <row r="3396" spans="1:10" x14ac:dyDescent="0.25">
      <c r="A3396" s="4">
        <v>27830959</v>
      </c>
      <c r="B3396" s="5">
        <v>41599</v>
      </c>
      <c r="C3396" s="6">
        <v>1</v>
      </c>
      <c r="D3396" s="5">
        <v>41599</v>
      </c>
      <c r="E3396" s="7">
        <f t="shared" si="53"/>
        <v>88</v>
      </c>
      <c r="G3396" s="12">
        <v>28071363</v>
      </c>
      <c r="H3396" s="9">
        <v>1</v>
      </c>
      <c r="I3396" s="10">
        <v>65</v>
      </c>
      <c r="J3396" s="11">
        <v>3.99</v>
      </c>
    </row>
    <row r="3397" spans="1:10" x14ac:dyDescent="0.25">
      <c r="A3397" s="4">
        <v>27831332</v>
      </c>
      <c r="B3397" s="5">
        <v>41606</v>
      </c>
      <c r="C3397" s="6">
        <v>1</v>
      </c>
      <c r="D3397" s="5">
        <v>41606</v>
      </c>
      <c r="E3397" s="7">
        <f t="shared" si="53"/>
        <v>81</v>
      </c>
      <c r="G3397" s="12">
        <v>28071766</v>
      </c>
      <c r="H3397" s="9">
        <v>1</v>
      </c>
      <c r="I3397" s="10">
        <v>68</v>
      </c>
      <c r="J3397" s="11">
        <v>3.99</v>
      </c>
    </row>
    <row r="3398" spans="1:10" x14ac:dyDescent="0.25">
      <c r="A3398" s="4">
        <v>27833310</v>
      </c>
      <c r="B3398" s="5">
        <v>41590</v>
      </c>
      <c r="C3398" s="6">
        <v>1</v>
      </c>
      <c r="D3398" s="5">
        <v>41590</v>
      </c>
      <c r="E3398" s="7">
        <f t="shared" si="53"/>
        <v>97</v>
      </c>
      <c r="G3398" s="12">
        <v>28072319</v>
      </c>
      <c r="H3398" s="9">
        <v>1</v>
      </c>
      <c r="I3398" s="10">
        <v>88</v>
      </c>
      <c r="J3398" s="11">
        <v>1</v>
      </c>
    </row>
    <row r="3399" spans="1:10" x14ac:dyDescent="0.25">
      <c r="A3399" s="4">
        <v>27834559</v>
      </c>
      <c r="B3399" s="5">
        <v>41606</v>
      </c>
      <c r="C3399" s="6">
        <v>1</v>
      </c>
      <c r="D3399" s="5">
        <v>41606</v>
      </c>
      <c r="E3399" s="7">
        <f t="shared" si="53"/>
        <v>81</v>
      </c>
      <c r="G3399" s="12">
        <v>28072336</v>
      </c>
      <c r="H3399" s="9">
        <v>2</v>
      </c>
      <c r="I3399" s="10">
        <v>81</v>
      </c>
      <c r="J3399" s="11">
        <v>2</v>
      </c>
    </row>
    <row r="3400" spans="1:10" x14ac:dyDescent="0.25">
      <c r="A3400" s="4">
        <v>27836525</v>
      </c>
      <c r="B3400" s="5">
        <v>41590</v>
      </c>
      <c r="C3400" s="6">
        <v>1</v>
      </c>
      <c r="D3400" s="5">
        <v>41590</v>
      </c>
      <c r="E3400" s="7">
        <f t="shared" si="53"/>
        <v>97</v>
      </c>
      <c r="G3400" s="12">
        <v>28072876</v>
      </c>
      <c r="H3400" s="9">
        <v>1</v>
      </c>
      <c r="I3400" s="10">
        <v>67</v>
      </c>
      <c r="J3400" s="11">
        <v>1</v>
      </c>
    </row>
    <row r="3401" spans="1:10" x14ac:dyDescent="0.25">
      <c r="A3401" s="4">
        <v>27837500</v>
      </c>
      <c r="B3401" s="5">
        <v>41618</v>
      </c>
      <c r="C3401" s="6">
        <v>3.99</v>
      </c>
      <c r="D3401" s="5">
        <v>41618</v>
      </c>
      <c r="E3401" s="7">
        <f t="shared" si="53"/>
        <v>69</v>
      </c>
      <c r="G3401" s="12">
        <v>28073257</v>
      </c>
      <c r="H3401" s="9">
        <v>1</v>
      </c>
      <c r="I3401" s="10">
        <v>121</v>
      </c>
      <c r="J3401" s="11">
        <v>1</v>
      </c>
    </row>
    <row r="3402" spans="1:10" x14ac:dyDescent="0.25">
      <c r="A3402" s="4">
        <v>27837815</v>
      </c>
      <c r="B3402" s="5">
        <v>41618</v>
      </c>
      <c r="C3402" s="6">
        <v>3.99</v>
      </c>
      <c r="D3402" s="5">
        <v>41618</v>
      </c>
      <c r="E3402" s="7">
        <f t="shared" si="53"/>
        <v>69</v>
      </c>
      <c r="G3402" s="12">
        <v>28073656</v>
      </c>
      <c r="H3402" s="9">
        <v>1</v>
      </c>
      <c r="I3402" s="10">
        <v>68</v>
      </c>
      <c r="J3402" s="11">
        <v>3.99</v>
      </c>
    </row>
    <row r="3403" spans="1:10" x14ac:dyDescent="0.25">
      <c r="A3403" s="4">
        <v>27839051</v>
      </c>
      <c r="B3403" s="5">
        <v>41596</v>
      </c>
      <c r="C3403" s="6">
        <v>1</v>
      </c>
      <c r="D3403" s="5">
        <v>41596</v>
      </c>
      <c r="E3403" s="7">
        <f t="shared" si="53"/>
        <v>91</v>
      </c>
      <c r="G3403" s="12">
        <v>28074731</v>
      </c>
      <c r="H3403" s="9">
        <v>1</v>
      </c>
      <c r="I3403" s="10">
        <v>121</v>
      </c>
      <c r="J3403" s="11">
        <v>1</v>
      </c>
    </row>
    <row r="3404" spans="1:10" x14ac:dyDescent="0.25">
      <c r="A3404" s="4">
        <v>27841501</v>
      </c>
      <c r="B3404" s="5">
        <v>41564</v>
      </c>
      <c r="C3404" s="6">
        <v>1</v>
      </c>
      <c r="D3404" s="5">
        <v>41564</v>
      </c>
      <c r="E3404" s="7">
        <f t="shared" si="53"/>
        <v>123</v>
      </c>
      <c r="G3404" s="12">
        <v>28075671</v>
      </c>
      <c r="H3404" s="9">
        <v>1</v>
      </c>
      <c r="I3404" s="10">
        <v>68</v>
      </c>
      <c r="J3404" s="11">
        <v>3.99</v>
      </c>
    </row>
    <row r="3405" spans="1:10" x14ac:dyDescent="0.25">
      <c r="A3405" s="4">
        <v>27847029</v>
      </c>
      <c r="B3405" s="5">
        <v>41675</v>
      </c>
      <c r="C3405" s="6">
        <v>1</v>
      </c>
      <c r="D3405" s="5">
        <v>41675</v>
      </c>
      <c r="E3405" s="7">
        <f t="shared" si="53"/>
        <v>12</v>
      </c>
      <c r="G3405" s="12">
        <v>28078201</v>
      </c>
      <c r="H3405" s="9">
        <v>1</v>
      </c>
      <c r="I3405" s="10">
        <v>68</v>
      </c>
      <c r="J3405" s="11">
        <v>3.99</v>
      </c>
    </row>
    <row r="3406" spans="1:10" x14ac:dyDescent="0.25">
      <c r="A3406" s="4">
        <v>27847322</v>
      </c>
      <c r="B3406" s="5">
        <v>41599</v>
      </c>
      <c r="C3406" s="6">
        <v>1</v>
      </c>
      <c r="D3406" s="5">
        <v>41599</v>
      </c>
      <c r="E3406" s="7">
        <f t="shared" si="53"/>
        <v>88</v>
      </c>
      <c r="G3406" s="12">
        <v>28081325</v>
      </c>
      <c r="H3406" s="9">
        <v>1</v>
      </c>
      <c r="I3406" s="10">
        <v>93</v>
      </c>
      <c r="J3406" s="11">
        <v>20</v>
      </c>
    </row>
    <row r="3407" spans="1:10" x14ac:dyDescent="0.25">
      <c r="A3407" s="4">
        <v>27848123</v>
      </c>
      <c r="B3407" s="5">
        <v>41649</v>
      </c>
      <c r="C3407" s="6">
        <v>3.99</v>
      </c>
      <c r="D3407" s="5">
        <v>41649</v>
      </c>
      <c r="E3407" s="7">
        <f t="shared" si="53"/>
        <v>38</v>
      </c>
      <c r="G3407" s="12">
        <v>28081647</v>
      </c>
      <c r="H3407" s="9">
        <v>1</v>
      </c>
      <c r="I3407" s="10">
        <v>87</v>
      </c>
      <c r="J3407" s="11">
        <v>1</v>
      </c>
    </row>
    <row r="3408" spans="1:10" x14ac:dyDescent="0.25">
      <c r="A3408" s="4">
        <v>27848486</v>
      </c>
      <c r="B3408" s="5">
        <v>41609</v>
      </c>
      <c r="C3408" s="6">
        <v>1</v>
      </c>
      <c r="D3408" s="5">
        <v>41609</v>
      </c>
      <c r="E3408" s="7">
        <f t="shared" si="53"/>
        <v>78</v>
      </c>
      <c r="G3408" s="12">
        <v>28082140</v>
      </c>
      <c r="H3408" s="9">
        <v>1</v>
      </c>
      <c r="I3408" s="10">
        <v>87</v>
      </c>
      <c r="J3408" s="11">
        <v>1</v>
      </c>
    </row>
    <row r="3409" spans="1:10" x14ac:dyDescent="0.25">
      <c r="A3409" s="4">
        <v>27848486</v>
      </c>
      <c r="B3409" s="5">
        <v>41607</v>
      </c>
      <c r="C3409" s="6">
        <v>1</v>
      </c>
      <c r="D3409" s="5">
        <f>D3408</f>
        <v>41609</v>
      </c>
      <c r="E3409" s="7">
        <f t="shared" si="53"/>
        <v>78</v>
      </c>
      <c r="G3409" s="12">
        <v>28082143</v>
      </c>
      <c r="H3409" s="9">
        <v>1</v>
      </c>
      <c r="I3409" s="10">
        <v>89</v>
      </c>
      <c r="J3409" s="11">
        <v>1</v>
      </c>
    </row>
    <row r="3410" spans="1:10" x14ac:dyDescent="0.25">
      <c r="A3410" s="4">
        <v>27848486</v>
      </c>
      <c r="B3410" s="5">
        <v>41599</v>
      </c>
      <c r="C3410" s="6">
        <v>1</v>
      </c>
      <c r="D3410" s="5">
        <f>D3409</f>
        <v>41609</v>
      </c>
      <c r="E3410" s="7">
        <f t="shared" si="53"/>
        <v>78</v>
      </c>
      <c r="G3410" s="12">
        <v>28082562</v>
      </c>
      <c r="H3410" s="9">
        <v>1</v>
      </c>
      <c r="I3410" s="10">
        <v>63</v>
      </c>
      <c r="J3410" s="11">
        <v>3.99</v>
      </c>
    </row>
    <row r="3411" spans="1:10" x14ac:dyDescent="0.25">
      <c r="A3411" s="4">
        <v>27849157</v>
      </c>
      <c r="B3411" s="5">
        <v>41604</v>
      </c>
      <c r="C3411" s="6">
        <v>1</v>
      </c>
      <c r="D3411" s="5">
        <v>41604</v>
      </c>
      <c r="E3411" s="7">
        <f t="shared" si="53"/>
        <v>83</v>
      </c>
      <c r="G3411" s="12">
        <v>28083950</v>
      </c>
      <c r="H3411" s="9">
        <v>1</v>
      </c>
      <c r="I3411" s="10">
        <v>95</v>
      </c>
      <c r="J3411" s="11">
        <v>1</v>
      </c>
    </row>
    <row r="3412" spans="1:10" x14ac:dyDescent="0.25">
      <c r="A3412" s="4">
        <v>27849346</v>
      </c>
      <c r="B3412" s="5">
        <v>41597</v>
      </c>
      <c r="C3412" s="6">
        <v>1</v>
      </c>
      <c r="D3412" s="5">
        <v>41597</v>
      </c>
      <c r="E3412" s="7">
        <f t="shared" si="53"/>
        <v>90</v>
      </c>
      <c r="G3412" s="12">
        <v>28085491</v>
      </c>
      <c r="H3412" s="9">
        <v>1</v>
      </c>
      <c r="I3412" s="10">
        <v>81</v>
      </c>
      <c r="J3412" s="11">
        <v>1</v>
      </c>
    </row>
    <row r="3413" spans="1:10" x14ac:dyDescent="0.25">
      <c r="A3413" s="4">
        <v>27849851</v>
      </c>
      <c r="B3413" s="5">
        <v>41618</v>
      </c>
      <c r="C3413" s="6">
        <v>3.99</v>
      </c>
      <c r="D3413" s="5">
        <v>41618</v>
      </c>
      <c r="E3413" s="7">
        <f t="shared" si="53"/>
        <v>69</v>
      </c>
      <c r="G3413" s="12">
        <v>28085581</v>
      </c>
      <c r="H3413" s="9">
        <v>1</v>
      </c>
      <c r="I3413" s="10">
        <v>121</v>
      </c>
      <c r="J3413" s="11">
        <v>1</v>
      </c>
    </row>
    <row r="3414" spans="1:10" x14ac:dyDescent="0.25">
      <c r="A3414" s="4">
        <v>27850163</v>
      </c>
      <c r="B3414" s="5">
        <v>41605</v>
      </c>
      <c r="C3414" s="6">
        <v>1</v>
      </c>
      <c r="D3414" s="5">
        <v>41605</v>
      </c>
      <c r="E3414" s="7">
        <f t="shared" si="53"/>
        <v>82</v>
      </c>
      <c r="G3414" s="12">
        <v>28086113</v>
      </c>
      <c r="H3414" s="9">
        <v>1</v>
      </c>
      <c r="I3414" s="10">
        <v>68</v>
      </c>
      <c r="J3414" s="11">
        <v>3.99</v>
      </c>
    </row>
    <row r="3415" spans="1:10" x14ac:dyDescent="0.25">
      <c r="A3415" s="4">
        <v>27852583</v>
      </c>
      <c r="B3415" s="5">
        <v>41618</v>
      </c>
      <c r="C3415" s="6">
        <v>3.99</v>
      </c>
      <c r="D3415" s="5">
        <v>41618</v>
      </c>
      <c r="E3415" s="7">
        <f t="shared" si="53"/>
        <v>69</v>
      </c>
      <c r="G3415" s="12">
        <v>28086285</v>
      </c>
      <c r="H3415" s="9">
        <v>1</v>
      </c>
      <c r="I3415" s="10">
        <v>67</v>
      </c>
      <c r="J3415" s="11">
        <v>3.99</v>
      </c>
    </row>
    <row r="3416" spans="1:10" x14ac:dyDescent="0.25">
      <c r="A3416" s="4">
        <v>27853957</v>
      </c>
      <c r="B3416" s="5">
        <v>41592</v>
      </c>
      <c r="C3416" s="6">
        <v>1</v>
      </c>
      <c r="D3416" s="5">
        <v>41592</v>
      </c>
      <c r="E3416" s="7">
        <f t="shared" si="53"/>
        <v>95</v>
      </c>
      <c r="G3416" s="12">
        <v>28087578</v>
      </c>
      <c r="H3416" s="9">
        <v>1</v>
      </c>
      <c r="I3416" s="10">
        <v>93</v>
      </c>
      <c r="J3416" s="11">
        <v>20</v>
      </c>
    </row>
    <row r="3417" spans="1:10" x14ac:dyDescent="0.25">
      <c r="A3417" s="4">
        <v>27854141</v>
      </c>
      <c r="B3417" s="5">
        <v>41597</v>
      </c>
      <c r="C3417" s="6">
        <v>1</v>
      </c>
      <c r="D3417" s="5">
        <v>41597</v>
      </c>
      <c r="E3417" s="7">
        <f t="shared" si="53"/>
        <v>90</v>
      </c>
      <c r="G3417" s="12">
        <v>28091189</v>
      </c>
      <c r="H3417" s="9">
        <v>1</v>
      </c>
      <c r="I3417" s="10">
        <v>68</v>
      </c>
      <c r="J3417" s="11">
        <v>3.99</v>
      </c>
    </row>
    <row r="3418" spans="1:10" x14ac:dyDescent="0.25">
      <c r="A3418" s="4">
        <v>27854842</v>
      </c>
      <c r="B3418" s="5">
        <v>41591</v>
      </c>
      <c r="C3418" s="6">
        <v>1</v>
      </c>
      <c r="D3418" s="5">
        <v>41591</v>
      </c>
      <c r="E3418" s="7">
        <f t="shared" si="53"/>
        <v>96</v>
      </c>
      <c r="G3418" s="12">
        <v>28091909</v>
      </c>
      <c r="H3418" s="9">
        <v>1</v>
      </c>
      <c r="I3418" s="10">
        <v>97</v>
      </c>
      <c r="J3418" s="11">
        <v>1</v>
      </c>
    </row>
    <row r="3419" spans="1:10" x14ac:dyDescent="0.25">
      <c r="A3419" s="4">
        <v>27855143</v>
      </c>
      <c r="B3419" s="5">
        <v>41597</v>
      </c>
      <c r="C3419" s="6">
        <v>1</v>
      </c>
      <c r="D3419" s="5">
        <v>41597</v>
      </c>
      <c r="E3419" s="7">
        <f t="shared" si="53"/>
        <v>90</v>
      </c>
      <c r="G3419" s="12">
        <v>28092809</v>
      </c>
      <c r="H3419" s="9">
        <v>1</v>
      </c>
      <c r="I3419" s="10">
        <v>120</v>
      </c>
      <c r="J3419" s="11">
        <v>1</v>
      </c>
    </row>
    <row r="3420" spans="1:10" x14ac:dyDescent="0.25">
      <c r="A3420" s="4">
        <v>27855767</v>
      </c>
      <c r="B3420" s="5">
        <v>41591</v>
      </c>
      <c r="C3420" s="6">
        <v>1</v>
      </c>
      <c r="D3420" s="5">
        <v>41591</v>
      </c>
      <c r="E3420" s="7">
        <f t="shared" si="53"/>
        <v>96</v>
      </c>
      <c r="G3420" s="12">
        <v>28093161</v>
      </c>
      <c r="H3420" s="9">
        <v>2</v>
      </c>
      <c r="I3420" s="10">
        <v>111</v>
      </c>
      <c r="J3420" s="11">
        <v>2</v>
      </c>
    </row>
    <row r="3421" spans="1:10" x14ac:dyDescent="0.25">
      <c r="A3421" s="4">
        <v>27856616</v>
      </c>
      <c r="B3421" s="5">
        <v>41637</v>
      </c>
      <c r="C3421" s="6">
        <v>67</v>
      </c>
      <c r="D3421" s="5">
        <v>41637</v>
      </c>
      <c r="E3421" s="7">
        <f t="shared" si="53"/>
        <v>50</v>
      </c>
      <c r="G3421" s="12">
        <v>28094921</v>
      </c>
      <c r="H3421" s="9">
        <v>1</v>
      </c>
      <c r="I3421" s="10">
        <v>67</v>
      </c>
      <c r="J3421" s="11">
        <v>3.99</v>
      </c>
    </row>
    <row r="3422" spans="1:10" x14ac:dyDescent="0.25">
      <c r="A3422" s="4">
        <v>27857212</v>
      </c>
      <c r="B3422" s="5">
        <v>41592</v>
      </c>
      <c r="C3422" s="6">
        <v>1</v>
      </c>
      <c r="D3422" s="5">
        <v>41592</v>
      </c>
      <c r="E3422" s="7">
        <f t="shared" si="53"/>
        <v>95</v>
      </c>
      <c r="G3422" s="12">
        <v>28096351</v>
      </c>
      <c r="H3422" s="9">
        <v>1</v>
      </c>
      <c r="I3422" s="10">
        <v>67</v>
      </c>
      <c r="J3422" s="11">
        <v>3.99</v>
      </c>
    </row>
    <row r="3423" spans="1:10" x14ac:dyDescent="0.25">
      <c r="A3423" s="4">
        <v>27857358</v>
      </c>
      <c r="B3423" s="5">
        <v>41618</v>
      </c>
      <c r="C3423" s="6">
        <v>3.99</v>
      </c>
      <c r="D3423" s="5">
        <v>41618</v>
      </c>
      <c r="E3423" s="7">
        <f t="shared" si="53"/>
        <v>69</v>
      </c>
      <c r="G3423" s="12">
        <v>28098398</v>
      </c>
      <c r="H3423" s="9">
        <v>1</v>
      </c>
      <c r="I3423" s="10">
        <v>95</v>
      </c>
      <c r="J3423" s="11">
        <v>1</v>
      </c>
    </row>
    <row r="3424" spans="1:10" x14ac:dyDescent="0.25">
      <c r="A3424" s="4">
        <v>27857431</v>
      </c>
      <c r="B3424" s="5">
        <v>41564</v>
      </c>
      <c r="C3424" s="6">
        <v>1</v>
      </c>
      <c r="D3424" s="5">
        <v>41564</v>
      </c>
      <c r="E3424" s="7">
        <f t="shared" si="53"/>
        <v>123</v>
      </c>
      <c r="G3424" s="12">
        <v>28099329</v>
      </c>
      <c r="H3424" s="9">
        <v>1</v>
      </c>
      <c r="I3424" s="10">
        <v>120</v>
      </c>
      <c r="J3424" s="11">
        <v>1</v>
      </c>
    </row>
    <row r="3425" spans="1:10" x14ac:dyDescent="0.25">
      <c r="A3425" s="4">
        <v>27860093</v>
      </c>
      <c r="B3425" s="5">
        <v>41599</v>
      </c>
      <c r="C3425" s="6">
        <v>1</v>
      </c>
      <c r="D3425" s="5">
        <v>41599</v>
      </c>
      <c r="E3425" s="7">
        <f t="shared" si="53"/>
        <v>88</v>
      </c>
      <c r="G3425" s="12">
        <v>28099806</v>
      </c>
      <c r="H3425" s="9">
        <v>1</v>
      </c>
      <c r="I3425" s="10">
        <v>120</v>
      </c>
      <c r="J3425" s="11">
        <v>1</v>
      </c>
    </row>
    <row r="3426" spans="1:10" x14ac:dyDescent="0.25">
      <c r="A3426" s="4">
        <v>27861985</v>
      </c>
      <c r="B3426" s="5">
        <v>41618</v>
      </c>
      <c r="C3426" s="6">
        <v>3.99</v>
      </c>
      <c r="D3426" s="5">
        <v>41618</v>
      </c>
      <c r="E3426" s="7">
        <f t="shared" si="53"/>
        <v>69</v>
      </c>
      <c r="G3426" s="12">
        <v>28100128</v>
      </c>
      <c r="H3426" s="9">
        <v>1</v>
      </c>
      <c r="I3426" s="10">
        <v>120</v>
      </c>
      <c r="J3426" s="11">
        <v>1</v>
      </c>
    </row>
    <row r="3427" spans="1:10" x14ac:dyDescent="0.25">
      <c r="A3427" s="4">
        <v>27862140</v>
      </c>
      <c r="B3427" s="5">
        <v>41594</v>
      </c>
      <c r="C3427" s="6">
        <v>20</v>
      </c>
      <c r="D3427" s="5">
        <v>41594</v>
      </c>
      <c r="E3427" s="7">
        <f t="shared" si="53"/>
        <v>93</v>
      </c>
      <c r="G3427" s="12">
        <v>28100395</v>
      </c>
      <c r="H3427" s="9">
        <v>2</v>
      </c>
      <c r="I3427" s="10">
        <v>85</v>
      </c>
      <c r="J3427" s="11">
        <v>2</v>
      </c>
    </row>
    <row r="3428" spans="1:10" x14ac:dyDescent="0.25">
      <c r="A3428" s="4">
        <v>27862301</v>
      </c>
      <c r="B3428" s="5">
        <v>41619</v>
      </c>
      <c r="C3428" s="6">
        <v>3.99</v>
      </c>
      <c r="D3428" s="5">
        <v>41619</v>
      </c>
      <c r="E3428" s="7">
        <f t="shared" si="53"/>
        <v>68</v>
      </c>
      <c r="G3428" s="12">
        <v>28100910</v>
      </c>
      <c r="H3428" s="9">
        <v>1</v>
      </c>
      <c r="I3428" s="10">
        <v>68</v>
      </c>
      <c r="J3428" s="11">
        <v>3.99</v>
      </c>
    </row>
    <row r="3429" spans="1:10" x14ac:dyDescent="0.25">
      <c r="A3429" s="4">
        <v>27862343</v>
      </c>
      <c r="B3429" s="5">
        <v>41618</v>
      </c>
      <c r="C3429" s="6">
        <v>3.99</v>
      </c>
      <c r="D3429" s="5">
        <v>41618</v>
      </c>
      <c r="E3429" s="7">
        <f t="shared" si="53"/>
        <v>69</v>
      </c>
      <c r="G3429" s="12">
        <v>28101643</v>
      </c>
      <c r="H3429" s="9">
        <v>1</v>
      </c>
      <c r="I3429" s="10">
        <v>120</v>
      </c>
      <c r="J3429" s="11">
        <v>1</v>
      </c>
    </row>
    <row r="3430" spans="1:10" x14ac:dyDescent="0.25">
      <c r="A3430" s="4">
        <v>27862807</v>
      </c>
      <c r="B3430" s="5">
        <v>41618</v>
      </c>
      <c r="C3430" s="6">
        <v>3.99</v>
      </c>
      <c r="D3430" s="5">
        <v>41618</v>
      </c>
      <c r="E3430" s="7">
        <f t="shared" si="53"/>
        <v>69</v>
      </c>
      <c r="G3430" s="12">
        <v>28102007</v>
      </c>
      <c r="H3430" s="9">
        <v>1</v>
      </c>
      <c r="I3430" s="10">
        <v>120</v>
      </c>
      <c r="J3430" s="11">
        <v>1</v>
      </c>
    </row>
    <row r="3431" spans="1:10" x14ac:dyDescent="0.25">
      <c r="A3431" s="4">
        <v>27863358</v>
      </c>
      <c r="B3431" s="5">
        <v>41592</v>
      </c>
      <c r="C3431" s="6">
        <v>1</v>
      </c>
      <c r="D3431" s="5">
        <v>41592</v>
      </c>
      <c r="E3431" s="7">
        <f t="shared" si="53"/>
        <v>95</v>
      </c>
      <c r="G3431" s="12">
        <v>28102809</v>
      </c>
      <c r="H3431" s="9">
        <v>1</v>
      </c>
      <c r="I3431" s="10">
        <v>95</v>
      </c>
      <c r="J3431" s="11">
        <v>1</v>
      </c>
    </row>
    <row r="3432" spans="1:10" x14ac:dyDescent="0.25">
      <c r="A3432" s="4">
        <v>27863609</v>
      </c>
      <c r="B3432" s="5">
        <v>41596</v>
      </c>
      <c r="C3432" s="6">
        <v>1</v>
      </c>
      <c r="D3432" s="5">
        <v>41596</v>
      </c>
      <c r="E3432" s="7">
        <f t="shared" si="53"/>
        <v>91</v>
      </c>
      <c r="G3432" s="12">
        <v>28104842</v>
      </c>
      <c r="H3432" s="9">
        <v>1</v>
      </c>
      <c r="I3432" s="10">
        <v>71</v>
      </c>
      <c r="J3432" s="11">
        <v>3.99</v>
      </c>
    </row>
    <row r="3433" spans="1:10" x14ac:dyDescent="0.25">
      <c r="A3433" s="4">
        <v>27863609</v>
      </c>
      <c r="B3433" s="5">
        <v>41596</v>
      </c>
      <c r="C3433" s="6">
        <v>1</v>
      </c>
      <c r="D3433" s="5">
        <v>41596</v>
      </c>
      <c r="E3433" s="7">
        <f t="shared" si="53"/>
        <v>91</v>
      </c>
      <c r="G3433" s="12">
        <v>28105850</v>
      </c>
      <c r="H3433" s="9">
        <v>1</v>
      </c>
      <c r="I3433" s="10">
        <v>68</v>
      </c>
      <c r="J3433" s="11">
        <v>3.99</v>
      </c>
    </row>
    <row r="3434" spans="1:10" x14ac:dyDescent="0.25">
      <c r="A3434" s="4">
        <v>27863935</v>
      </c>
      <c r="B3434" s="5">
        <v>41618</v>
      </c>
      <c r="C3434" s="6">
        <v>3.99</v>
      </c>
      <c r="D3434" s="5">
        <v>41618</v>
      </c>
      <c r="E3434" s="7">
        <f t="shared" si="53"/>
        <v>69</v>
      </c>
      <c r="G3434" s="12">
        <v>28106211</v>
      </c>
      <c r="H3434" s="9">
        <v>1</v>
      </c>
      <c r="I3434" s="10">
        <v>91</v>
      </c>
      <c r="J3434" s="11">
        <v>1</v>
      </c>
    </row>
    <row r="3435" spans="1:10" x14ac:dyDescent="0.25">
      <c r="A3435" s="4">
        <v>27863974</v>
      </c>
      <c r="B3435" s="5">
        <v>41557</v>
      </c>
      <c r="C3435" s="6">
        <v>1</v>
      </c>
      <c r="D3435" s="5">
        <v>41557</v>
      </c>
      <c r="E3435" s="7">
        <f t="shared" si="53"/>
        <v>130</v>
      </c>
      <c r="G3435" s="12">
        <v>28107360</v>
      </c>
      <c r="H3435" s="9">
        <v>1</v>
      </c>
      <c r="I3435" s="10">
        <v>75</v>
      </c>
      <c r="J3435" s="11">
        <v>1</v>
      </c>
    </row>
    <row r="3436" spans="1:10" x14ac:dyDescent="0.25">
      <c r="A3436" s="4">
        <v>27865417</v>
      </c>
      <c r="B3436" s="5">
        <v>41557</v>
      </c>
      <c r="C3436" s="6">
        <v>1</v>
      </c>
      <c r="D3436" s="5">
        <v>41557</v>
      </c>
      <c r="E3436" s="7">
        <f t="shared" si="53"/>
        <v>130</v>
      </c>
      <c r="G3436" s="12">
        <v>28109141</v>
      </c>
      <c r="H3436" s="9">
        <v>1</v>
      </c>
      <c r="I3436" s="10">
        <v>119</v>
      </c>
      <c r="J3436" s="11">
        <v>1</v>
      </c>
    </row>
    <row r="3437" spans="1:10" x14ac:dyDescent="0.25">
      <c r="A3437" s="4">
        <v>27865997</v>
      </c>
      <c r="B3437" s="5">
        <v>41559</v>
      </c>
      <c r="C3437" s="6">
        <v>2</v>
      </c>
      <c r="D3437" s="5">
        <v>41559</v>
      </c>
      <c r="E3437" s="7">
        <f t="shared" si="53"/>
        <v>128</v>
      </c>
      <c r="G3437" s="12">
        <v>28110964</v>
      </c>
      <c r="H3437" s="9">
        <v>3</v>
      </c>
      <c r="I3437" s="10">
        <v>87</v>
      </c>
      <c r="J3437" s="11">
        <v>3</v>
      </c>
    </row>
    <row r="3438" spans="1:10" x14ac:dyDescent="0.25">
      <c r="A3438" s="4">
        <v>27866069</v>
      </c>
      <c r="B3438" s="5">
        <v>41557</v>
      </c>
      <c r="C3438" s="6">
        <v>1</v>
      </c>
      <c r="D3438" s="5">
        <v>41557</v>
      </c>
      <c r="E3438" s="7">
        <f t="shared" si="53"/>
        <v>130</v>
      </c>
      <c r="G3438" s="12">
        <v>28111452</v>
      </c>
      <c r="H3438" s="9">
        <v>1</v>
      </c>
      <c r="I3438" s="10">
        <v>67</v>
      </c>
      <c r="J3438" s="11">
        <v>3.99</v>
      </c>
    </row>
    <row r="3439" spans="1:10" x14ac:dyDescent="0.25">
      <c r="A3439" s="4">
        <v>27866170</v>
      </c>
      <c r="B3439" s="5">
        <v>41604</v>
      </c>
      <c r="C3439" s="6">
        <v>1</v>
      </c>
      <c r="D3439" s="5">
        <v>41604</v>
      </c>
      <c r="E3439" s="7">
        <f t="shared" si="53"/>
        <v>83</v>
      </c>
      <c r="G3439" s="12">
        <v>28111827</v>
      </c>
      <c r="H3439" s="9">
        <v>1</v>
      </c>
      <c r="I3439" s="10">
        <v>91</v>
      </c>
      <c r="J3439" s="11">
        <v>1</v>
      </c>
    </row>
    <row r="3440" spans="1:10" x14ac:dyDescent="0.25">
      <c r="A3440" s="4">
        <v>27866355</v>
      </c>
      <c r="B3440" s="5">
        <v>41558</v>
      </c>
      <c r="C3440" s="6">
        <v>2</v>
      </c>
      <c r="D3440" s="5">
        <v>41558</v>
      </c>
      <c r="E3440" s="7">
        <f t="shared" si="53"/>
        <v>129</v>
      </c>
      <c r="G3440" s="12">
        <v>28111897</v>
      </c>
      <c r="H3440" s="9">
        <v>1</v>
      </c>
      <c r="I3440" s="10">
        <v>119</v>
      </c>
      <c r="J3440" s="11">
        <v>1</v>
      </c>
    </row>
    <row r="3441" spans="1:10" x14ac:dyDescent="0.25">
      <c r="A3441" s="4">
        <v>27866355</v>
      </c>
      <c r="B3441" s="5">
        <v>41557</v>
      </c>
      <c r="C3441" s="6">
        <v>1</v>
      </c>
      <c r="D3441" s="5">
        <f>D3440</f>
        <v>41558</v>
      </c>
      <c r="E3441" s="7">
        <f t="shared" si="53"/>
        <v>129</v>
      </c>
      <c r="G3441" s="12">
        <v>28112837</v>
      </c>
      <c r="H3441" s="9">
        <v>1</v>
      </c>
      <c r="I3441" s="10">
        <v>119</v>
      </c>
      <c r="J3441" s="11">
        <v>1</v>
      </c>
    </row>
    <row r="3442" spans="1:10" x14ac:dyDescent="0.25">
      <c r="A3442" s="4">
        <v>27866355</v>
      </c>
      <c r="B3442" s="5">
        <v>41557</v>
      </c>
      <c r="C3442" s="6">
        <v>1</v>
      </c>
      <c r="D3442" s="5">
        <f>D3441</f>
        <v>41558</v>
      </c>
      <c r="E3442" s="7">
        <f t="shared" si="53"/>
        <v>129</v>
      </c>
      <c r="G3442" s="12">
        <v>28113035</v>
      </c>
      <c r="H3442" s="9">
        <v>1</v>
      </c>
      <c r="I3442" s="10">
        <v>119</v>
      </c>
      <c r="J3442" s="11">
        <v>1</v>
      </c>
    </row>
    <row r="3443" spans="1:10" x14ac:dyDescent="0.25">
      <c r="A3443" s="4">
        <v>27866727</v>
      </c>
      <c r="B3443" s="5">
        <v>41618</v>
      </c>
      <c r="C3443" s="6">
        <v>3.99</v>
      </c>
      <c r="D3443" s="5">
        <v>41618</v>
      </c>
      <c r="E3443" s="7">
        <f t="shared" si="53"/>
        <v>69</v>
      </c>
      <c r="G3443" s="12">
        <v>28113106</v>
      </c>
      <c r="H3443" s="9">
        <v>1</v>
      </c>
      <c r="I3443" s="10">
        <v>68</v>
      </c>
      <c r="J3443" s="11">
        <v>3.99</v>
      </c>
    </row>
    <row r="3444" spans="1:10" x14ac:dyDescent="0.25">
      <c r="A3444" s="4">
        <v>27866880</v>
      </c>
      <c r="B3444" s="5">
        <v>41557</v>
      </c>
      <c r="C3444" s="6">
        <v>1</v>
      </c>
      <c r="D3444" s="5">
        <v>41557</v>
      </c>
      <c r="E3444" s="7">
        <f t="shared" si="53"/>
        <v>130</v>
      </c>
      <c r="G3444" s="12">
        <v>28113111</v>
      </c>
      <c r="H3444" s="9">
        <v>1</v>
      </c>
      <c r="I3444" s="10">
        <v>93</v>
      </c>
      <c r="J3444" s="11">
        <v>1</v>
      </c>
    </row>
    <row r="3445" spans="1:10" x14ac:dyDescent="0.25">
      <c r="A3445" s="4">
        <v>27866929</v>
      </c>
      <c r="B3445" s="5">
        <v>41557</v>
      </c>
      <c r="C3445" s="6">
        <v>1</v>
      </c>
      <c r="D3445" s="5">
        <v>41557</v>
      </c>
      <c r="E3445" s="7">
        <f t="shared" si="53"/>
        <v>130</v>
      </c>
      <c r="G3445" s="12">
        <v>28113650</v>
      </c>
      <c r="H3445" s="9">
        <v>1</v>
      </c>
      <c r="I3445" s="10">
        <v>68</v>
      </c>
      <c r="J3445" s="11">
        <v>3.99</v>
      </c>
    </row>
    <row r="3446" spans="1:10" x14ac:dyDescent="0.25">
      <c r="A3446" s="4">
        <v>27868744</v>
      </c>
      <c r="B3446" s="5">
        <v>41618</v>
      </c>
      <c r="C3446" s="6">
        <v>3.99</v>
      </c>
      <c r="D3446" s="5">
        <v>41618</v>
      </c>
      <c r="E3446" s="7">
        <f t="shared" si="53"/>
        <v>69</v>
      </c>
      <c r="G3446" s="12">
        <v>28115763</v>
      </c>
      <c r="H3446" s="9">
        <v>1</v>
      </c>
      <c r="I3446" s="10">
        <v>68</v>
      </c>
      <c r="J3446" s="11">
        <v>3.99</v>
      </c>
    </row>
    <row r="3447" spans="1:10" x14ac:dyDescent="0.25">
      <c r="A3447" s="4">
        <v>27869692</v>
      </c>
      <c r="B3447" s="5">
        <v>41557</v>
      </c>
      <c r="C3447" s="6">
        <v>1</v>
      </c>
      <c r="D3447" s="5">
        <v>41557</v>
      </c>
      <c r="E3447" s="7">
        <f t="shared" si="53"/>
        <v>130</v>
      </c>
      <c r="G3447" s="12">
        <v>28116254</v>
      </c>
      <c r="H3447" s="9">
        <v>1</v>
      </c>
      <c r="I3447" s="10">
        <v>67</v>
      </c>
      <c r="J3447" s="11">
        <v>3.99</v>
      </c>
    </row>
    <row r="3448" spans="1:10" x14ac:dyDescent="0.25">
      <c r="A3448" s="4">
        <v>27870219</v>
      </c>
      <c r="B3448" s="5">
        <v>41598</v>
      </c>
      <c r="C3448" s="6">
        <v>1</v>
      </c>
      <c r="D3448" s="5">
        <v>41598</v>
      </c>
      <c r="E3448" s="7">
        <f t="shared" si="53"/>
        <v>89</v>
      </c>
      <c r="G3448" s="12">
        <v>28118088</v>
      </c>
      <c r="H3448" s="9">
        <v>1</v>
      </c>
      <c r="I3448" s="10">
        <v>96</v>
      </c>
      <c r="J3448" s="11">
        <v>1</v>
      </c>
    </row>
    <row r="3449" spans="1:10" x14ac:dyDescent="0.25">
      <c r="A3449" s="4">
        <v>27870366</v>
      </c>
      <c r="B3449" s="5">
        <v>41592</v>
      </c>
      <c r="C3449" s="6">
        <v>1</v>
      </c>
      <c r="D3449" s="5">
        <v>41592</v>
      </c>
      <c r="E3449" s="7">
        <f t="shared" si="53"/>
        <v>95</v>
      </c>
      <c r="G3449" s="12">
        <v>28118306</v>
      </c>
      <c r="H3449" s="9">
        <v>1</v>
      </c>
      <c r="I3449" s="10">
        <v>97</v>
      </c>
      <c r="J3449" s="11">
        <v>1</v>
      </c>
    </row>
    <row r="3450" spans="1:10" x14ac:dyDescent="0.25">
      <c r="A3450" s="4">
        <v>27871073</v>
      </c>
      <c r="B3450" s="5">
        <v>41557</v>
      </c>
      <c r="C3450" s="6">
        <v>1</v>
      </c>
      <c r="D3450" s="5">
        <v>41557</v>
      </c>
      <c r="E3450" s="7">
        <f t="shared" si="53"/>
        <v>130</v>
      </c>
      <c r="G3450" s="12">
        <v>28118309</v>
      </c>
      <c r="H3450" s="9">
        <v>1</v>
      </c>
      <c r="I3450" s="10">
        <v>97</v>
      </c>
      <c r="J3450" s="11">
        <v>1</v>
      </c>
    </row>
    <row r="3451" spans="1:10" x14ac:dyDescent="0.25">
      <c r="A3451" s="4">
        <v>27871289</v>
      </c>
      <c r="B3451" s="5">
        <v>41619</v>
      </c>
      <c r="C3451" s="6">
        <v>3.99</v>
      </c>
      <c r="D3451" s="5">
        <v>41619</v>
      </c>
      <c r="E3451" s="7">
        <f t="shared" si="53"/>
        <v>68</v>
      </c>
      <c r="G3451" s="12">
        <v>28118719</v>
      </c>
      <c r="H3451" s="9">
        <v>1</v>
      </c>
      <c r="I3451" s="10">
        <v>68</v>
      </c>
      <c r="J3451" s="11">
        <v>3.99</v>
      </c>
    </row>
    <row r="3452" spans="1:10" x14ac:dyDescent="0.25">
      <c r="A3452" s="4">
        <v>27871332</v>
      </c>
      <c r="B3452" s="5">
        <v>41591</v>
      </c>
      <c r="C3452" s="6">
        <v>1</v>
      </c>
      <c r="D3452" s="5">
        <v>41591</v>
      </c>
      <c r="E3452" s="7">
        <f t="shared" si="53"/>
        <v>96</v>
      </c>
      <c r="G3452" s="12">
        <v>28119932</v>
      </c>
      <c r="H3452" s="9">
        <v>1</v>
      </c>
      <c r="I3452" s="10">
        <v>65</v>
      </c>
      <c r="J3452" s="11">
        <v>3.99</v>
      </c>
    </row>
    <row r="3453" spans="1:10" x14ac:dyDescent="0.25">
      <c r="A3453" s="4">
        <v>27871702</v>
      </c>
      <c r="B3453" s="5">
        <v>41619</v>
      </c>
      <c r="C3453" s="6">
        <v>3.99</v>
      </c>
      <c r="D3453" s="5">
        <v>41619</v>
      </c>
      <c r="E3453" s="7">
        <f t="shared" si="53"/>
        <v>68</v>
      </c>
      <c r="G3453" s="12">
        <v>28120027</v>
      </c>
      <c r="H3453" s="9">
        <v>1</v>
      </c>
      <c r="I3453" s="10">
        <v>119</v>
      </c>
      <c r="J3453" s="11">
        <v>1</v>
      </c>
    </row>
    <row r="3454" spans="1:10" x14ac:dyDescent="0.25">
      <c r="A3454" s="4">
        <v>27871702</v>
      </c>
      <c r="B3454" s="5">
        <v>41557</v>
      </c>
      <c r="C3454" s="6">
        <v>1</v>
      </c>
      <c r="D3454" s="5">
        <f>D3453</f>
        <v>41619</v>
      </c>
      <c r="E3454" s="7">
        <f t="shared" si="53"/>
        <v>68</v>
      </c>
      <c r="G3454" s="12">
        <v>28120263</v>
      </c>
      <c r="H3454" s="9">
        <v>1</v>
      </c>
      <c r="I3454" s="10">
        <v>82</v>
      </c>
      <c r="J3454" s="11">
        <v>1</v>
      </c>
    </row>
    <row r="3455" spans="1:10" x14ac:dyDescent="0.25">
      <c r="A3455" s="4">
        <v>27872083</v>
      </c>
      <c r="B3455" s="5">
        <v>41557</v>
      </c>
      <c r="C3455" s="6">
        <v>1</v>
      </c>
      <c r="D3455" s="5">
        <v>41557</v>
      </c>
      <c r="E3455" s="7">
        <f t="shared" si="53"/>
        <v>130</v>
      </c>
      <c r="G3455" s="12">
        <v>28121231</v>
      </c>
      <c r="H3455" s="9">
        <v>1</v>
      </c>
      <c r="I3455" s="10">
        <v>119</v>
      </c>
      <c r="J3455" s="11">
        <v>1</v>
      </c>
    </row>
    <row r="3456" spans="1:10" x14ac:dyDescent="0.25">
      <c r="A3456" s="4">
        <v>27872120</v>
      </c>
      <c r="B3456" s="5">
        <v>41557</v>
      </c>
      <c r="C3456" s="6">
        <v>1</v>
      </c>
      <c r="D3456" s="5">
        <v>41557</v>
      </c>
      <c r="E3456" s="7">
        <f t="shared" si="53"/>
        <v>130</v>
      </c>
      <c r="G3456" s="12">
        <v>28121435</v>
      </c>
      <c r="H3456" s="9">
        <v>1</v>
      </c>
      <c r="I3456" s="10">
        <v>119</v>
      </c>
      <c r="J3456" s="11">
        <v>1</v>
      </c>
    </row>
    <row r="3457" spans="1:10" x14ac:dyDescent="0.25">
      <c r="A3457" s="4">
        <v>27872931</v>
      </c>
      <c r="B3457" s="5">
        <v>41595</v>
      </c>
      <c r="C3457" s="6">
        <v>1</v>
      </c>
      <c r="D3457" s="5">
        <v>41595</v>
      </c>
      <c r="E3457" s="7">
        <f t="shared" si="53"/>
        <v>92</v>
      </c>
      <c r="G3457" s="12">
        <v>28121677</v>
      </c>
      <c r="H3457" s="9">
        <v>1</v>
      </c>
      <c r="I3457" s="10">
        <v>87</v>
      </c>
      <c r="J3457" s="11">
        <v>1</v>
      </c>
    </row>
    <row r="3458" spans="1:10" x14ac:dyDescent="0.25">
      <c r="A3458" s="4">
        <v>27873029</v>
      </c>
      <c r="B3458" s="5">
        <v>41592</v>
      </c>
      <c r="C3458" s="6">
        <v>1</v>
      </c>
      <c r="D3458" s="5">
        <v>41592</v>
      </c>
      <c r="E3458" s="7">
        <f t="shared" ref="E3458:E3521" si="54">DATEDIF(D3458,"2014/2/17","D")</f>
        <v>95</v>
      </c>
      <c r="G3458" s="12">
        <v>28121828</v>
      </c>
      <c r="H3458" s="9">
        <v>1</v>
      </c>
      <c r="I3458" s="10">
        <v>119</v>
      </c>
      <c r="J3458" s="11">
        <v>1</v>
      </c>
    </row>
    <row r="3459" spans="1:10" x14ac:dyDescent="0.25">
      <c r="A3459" s="4">
        <v>27874361</v>
      </c>
      <c r="B3459" s="5">
        <v>41599</v>
      </c>
      <c r="C3459" s="6">
        <v>1</v>
      </c>
      <c r="D3459" s="5">
        <v>41599</v>
      </c>
      <c r="E3459" s="7">
        <f t="shared" si="54"/>
        <v>88</v>
      </c>
      <c r="G3459" s="12">
        <v>28123655</v>
      </c>
      <c r="H3459" s="9">
        <v>2</v>
      </c>
      <c r="I3459" s="10">
        <v>85</v>
      </c>
      <c r="J3459" s="11">
        <v>11</v>
      </c>
    </row>
    <row r="3460" spans="1:10" x14ac:dyDescent="0.25">
      <c r="A3460" s="4">
        <v>27876711</v>
      </c>
      <c r="B3460" s="5">
        <v>41600</v>
      </c>
      <c r="C3460" s="6">
        <v>1</v>
      </c>
      <c r="D3460" s="5">
        <v>41600</v>
      </c>
      <c r="E3460" s="7">
        <f t="shared" si="54"/>
        <v>87</v>
      </c>
      <c r="G3460" s="12">
        <v>28125414</v>
      </c>
      <c r="H3460" s="9">
        <v>1</v>
      </c>
      <c r="I3460" s="10">
        <v>70</v>
      </c>
      <c r="J3460" s="11">
        <v>3.99</v>
      </c>
    </row>
    <row r="3461" spans="1:10" x14ac:dyDescent="0.25">
      <c r="A3461" s="4">
        <v>27877585</v>
      </c>
      <c r="B3461" s="5">
        <v>41603</v>
      </c>
      <c r="C3461" s="6">
        <v>1</v>
      </c>
      <c r="D3461" s="5">
        <v>41603</v>
      </c>
      <c r="E3461" s="7">
        <f t="shared" si="54"/>
        <v>84</v>
      </c>
      <c r="G3461" s="12">
        <v>28125673</v>
      </c>
      <c r="H3461" s="9">
        <v>1</v>
      </c>
      <c r="I3461" s="10">
        <v>94</v>
      </c>
      <c r="J3461" s="11">
        <v>1</v>
      </c>
    </row>
    <row r="3462" spans="1:10" x14ac:dyDescent="0.25">
      <c r="A3462" s="4">
        <v>27877585</v>
      </c>
      <c r="B3462" s="5">
        <v>41603</v>
      </c>
      <c r="C3462" s="6">
        <v>1</v>
      </c>
      <c r="D3462" s="5">
        <v>41603</v>
      </c>
      <c r="E3462" s="7">
        <f t="shared" si="54"/>
        <v>84</v>
      </c>
      <c r="G3462" s="12">
        <v>28125873</v>
      </c>
      <c r="H3462" s="9">
        <v>1</v>
      </c>
      <c r="I3462" s="10">
        <v>96</v>
      </c>
      <c r="J3462" s="11">
        <v>1</v>
      </c>
    </row>
    <row r="3463" spans="1:10" x14ac:dyDescent="0.25">
      <c r="A3463" s="4">
        <v>27877585</v>
      </c>
      <c r="B3463" s="5">
        <v>41603</v>
      </c>
      <c r="C3463" s="6">
        <v>1</v>
      </c>
      <c r="D3463" s="5">
        <v>41603</v>
      </c>
      <c r="E3463" s="7">
        <f t="shared" si="54"/>
        <v>84</v>
      </c>
      <c r="G3463" s="12">
        <v>28126288</v>
      </c>
      <c r="H3463" s="9">
        <v>1</v>
      </c>
      <c r="I3463" s="10">
        <v>68</v>
      </c>
      <c r="J3463" s="11">
        <v>3.99</v>
      </c>
    </row>
    <row r="3464" spans="1:10" x14ac:dyDescent="0.25">
      <c r="A3464" s="4">
        <v>27877585</v>
      </c>
      <c r="B3464" s="5">
        <v>41603</v>
      </c>
      <c r="C3464" s="6">
        <v>1</v>
      </c>
      <c r="D3464" s="5">
        <v>41603</v>
      </c>
      <c r="E3464" s="7">
        <f t="shared" si="54"/>
        <v>84</v>
      </c>
      <c r="G3464" s="12">
        <v>28126426</v>
      </c>
      <c r="H3464" s="9">
        <v>1</v>
      </c>
      <c r="I3464" s="10">
        <v>87</v>
      </c>
      <c r="J3464" s="11">
        <v>1</v>
      </c>
    </row>
    <row r="3465" spans="1:10" x14ac:dyDescent="0.25">
      <c r="A3465" s="4">
        <v>27877803</v>
      </c>
      <c r="B3465" s="5">
        <v>41619</v>
      </c>
      <c r="C3465" s="6">
        <v>3.99</v>
      </c>
      <c r="D3465" s="5">
        <v>41619</v>
      </c>
      <c r="E3465" s="7">
        <f t="shared" si="54"/>
        <v>68</v>
      </c>
      <c r="G3465" s="12">
        <v>28126746</v>
      </c>
      <c r="H3465" s="9">
        <v>1</v>
      </c>
      <c r="I3465" s="10">
        <v>66</v>
      </c>
      <c r="J3465" s="11">
        <v>3.99</v>
      </c>
    </row>
    <row r="3466" spans="1:10" x14ac:dyDescent="0.25">
      <c r="A3466" s="4">
        <v>27878171</v>
      </c>
      <c r="B3466" s="5">
        <v>41599</v>
      </c>
      <c r="C3466" s="6">
        <v>1</v>
      </c>
      <c r="D3466" s="5">
        <v>41599</v>
      </c>
      <c r="E3466" s="7">
        <f t="shared" si="54"/>
        <v>88</v>
      </c>
      <c r="G3466" s="12">
        <v>28128100</v>
      </c>
      <c r="H3466" s="9">
        <v>1</v>
      </c>
      <c r="I3466" s="10">
        <v>95</v>
      </c>
      <c r="J3466" s="11">
        <v>1</v>
      </c>
    </row>
    <row r="3467" spans="1:10" x14ac:dyDescent="0.25">
      <c r="A3467" s="4">
        <v>27878212</v>
      </c>
      <c r="B3467" s="5">
        <v>41619</v>
      </c>
      <c r="C3467" s="6">
        <v>3.99</v>
      </c>
      <c r="D3467" s="5">
        <v>41619</v>
      </c>
      <c r="E3467" s="7">
        <f t="shared" si="54"/>
        <v>68</v>
      </c>
      <c r="G3467" s="12">
        <v>28128229</v>
      </c>
      <c r="H3467" s="9">
        <v>1</v>
      </c>
      <c r="I3467" s="10">
        <v>88</v>
      </c>
      <c r="J3467" s="11">
        <v>1</v>
      </c>
    </row>
    <row r="3468" spans="1:10" x14ac:dyDescent="0.25">
      <c r="A3468" s="4">
        <v>27878264</v>
      </c>
      <c r="B3468" s="5">
        <v>41557</v>
      </c>
      <c r="C3468" s="6">
        <v>1</v>
      </c>
      <c r="D3468" s="5">
        <v>41557</v>
      </c>
      <c r="E3468" s="7">
        <f t="shared" si="54"/>
        <v>130</v>
      </c>
      <c r="G3468" s="12">
        <v>28129502</v>
      </c>
      <c r="H3468" s="9">
        <v>1</v>
      </c>
      <c r="I3468" s="10">
        <v>79</v>
      </c>
      <c r="J3468" s="11">
        <v>1</v>
      </c>
    </row>
    <row r="3469" spans="1:10" x14ac:dyDescent="0.25">
      <c r="A3469" s="4">
        <v>27878342</v>
      </c>
      <c r="B3469" s="5">
        <v>41643</v>
      </c>
      <c r="C3469" s="6">
        <v>3.99</v>
      </c>
      <c r="D3469" s="5">
        <v>41643</v>
      </c>
      <c r="E3469" s="7">
        <f t="shared" si="54"/>
        <v>44</v>
      </c>
      <c r="G3469" s="12">
        <v>28129588</v>
      </c>
      <c r="H3469" s="9">
        <v>1</v>
      </c>
      <c r="I3469" s="10">
        <v>68</v>
      </c>
      <c r="J3469" s="11">
        <v>3.99</v>
      </c>
    </row>
    <row r="3470" spans="1:10" x14ac:dyDescent="0.25">
      <c r="A3470" s="4">
        <v>27878649</v>
      </c>
      <c r="B3470" s="5">
        <v>41557</v>
      </c>
      <c r="C3470" s="6">
        <v>1</v>
      </c>
      <c r="D3470" s="5">
        <v>41557</v>
      </c>
      <c r="E3470" s="7">
        <f t="shared" si="54"/>
        <v>130</v>
      </c>
      <c r="G3470" s="12">
        <v>28129951</v>
      </c>
      <c r="H3470" s="9">
        <v>1</v>
      </c>
      <c r="I3470" s="10">
        <v>88</v>
      </c>
      <c r="J3470" s="11">
        <v>1</v>
      </c>
    </row>
    <row r="3471" spans="1:10" x14ac:dyDescent="0.25">
      <c r="A3471" s="4">
        <v>27878845</v>
      </c>
      <c r="B3471" s="5">
        <v>41557</v>
      </c>
      <c r="C3471" s="6">
        <v>1</v>
      </c>
      <c r="D3471" s="5">
        <v>41557</v>
      </c>
      <c r="E3471" s="7">
        <f t="shared" si="54"/>
        <v>130</v>
      </c>
      <c r="G3471" s="12">
        <v>28130401</v>
      </c>
      <c r="H3471" s="9">
        <v>1</v>
      </c>
      <c r="I3471" s="10">
        <v>97</v>
      </c>
      <c r="J3471" s="11">
        <v>1</v>
      </c>
    </row>
    <row r="3472" spans="1:10" x14ac:dyDescent="0.25">
      <c r="A3472" s="4">
        <v>27879121</v>
      </c>
      <c r="B3472" s="5">
        <v>41557</v>
      </c>
      <c r="C3472" s="6">
        <v>1</v>
      </c>
      <c r="D3472" s="5">
        <v>41557</v>
      </c>
      <c r="E3472" s="7">
        <f t="shared" si="54"/>
        <v>130</v>
      </c>
      <c r="G3472" s="12">
        <v>28130415</v>
      </c>
      <c r="H3472" s="9">
        <v>1</v>
      </c>
      <c r="I3472" s="10">
        <v>68</v>
      </c>
      <c r="J3472" s="11">
        <v>3.99</v>
      </c>
    </row>
    <row r="3473" spans="1:10" x14ac:dyDescent="0.25">
      <c r="A3473" s="4">
        <v>27879457</v>
      </c>
      <c r="B3473" s="5">
        <v>41605</v>
      </c>
      <c r="C3473" s="6">
        <v>1</v>
      </c>
      <c r="D3473" s="5">
        <v>41605</v>
      </c>
      <c r="E3473" s="7">
        <f t="shared" si="54"/>
        <v>82</v>
      </c>
      <c r="G3473" s="12">
        <v>28133368</v>
      </c>
      <c r="H3473" s="9">
        <v>1</v>
      </c>
      <c r="I3473" s="10">
        <v>67</v>
      </c>
      <c r="J3473" s="11">
        <v>3.99</v>
      </c>
    </row>
    <row r="3474" spans="1:10" x14ac:dyDescent="0.25">
      <c r="A3474" s="4">
        <v>27879828</v>
      </c>
      <c r="B3474" s="5">
        <v>41619</v>
      </c>
      <c r="C3474" s="6">
        <v>3.99</v>
      </c>
      <c r="D3474" s="5">
        <v>41619</v>
      </c>
      <c r="E3474" s="7">
        <f t="shared" si="54"/>
        <v>68</v>
      </c>
      <c r="G3474" s="12">
        <v>28134288</v>
      </c>
      <c r="H3474" s="9">
        <v>1</v>
      </c>
      <c r="I3474" s="10">
        <v>67</v>
      </c>
      <c r="J3474" s="11">
        <v>3.99</v>
      </c>
    </row>
    <row r="3475" spans="1:10" x14ac:dyDescent="0.25">
      <c r="A3475" s="4">
        <v>27880704</v>
      </c>
      <c r="B3475" s="5">
        <v>41619</v>
      </c>
      <c r="C3475" s="6">
        <v>3.99</v>
      </c>
      <c r="D3475" s="5">
        <v>41619</v>
      </c>
      <c r="E3475" s="7">
        <f t="shared" si="54"/>
        <v>68</v>
      </c>
      <c r="G3475" s="12">
        <v>28135983</v>
      </c>
      <c r="H3475" s="9">
        <v>1</v>
      </c>
      <c r="I3475" s="10">
        <v>97</v>
      </c>
      <c r="J3475" s="11">
        <v>1</v>
      </c>
    </row>
    <row r="3476" spans="1:10" x14ac:dyDescent="0.25">
      <c r="A3476" s="4">
        <v>27882985</v>
      </c>
      <c r="B3476" s="5">
        <v>41558</v>
      </c>
      <c r="C3476" s="6">
        <v>1</v>
      </c>
      <c r="D3476" s="5">
        <v>41558</v>
      </c>
      <c r="E3476" s="7">
        <f t="shared" si="54"/>
        <v>129</v>
      </c>
      <c r="G3476" s="12">
        <v>28136193</v>
      </c>
      <c r="H3476" s="9">
        <v>1</v>
      </c>
      <c r="I3476" s="10">
        <v>84</v>
      </c>
      <c r="J3476" s="11">
        <v>1</v>
      </c>
    </row>
    <row r="3477" spans="1:10" x14ac:dyDescent="0.25">
      <c r="A3477" s="4">
        <v>27884098</v>
      </c>
      <c r="B3477" s="5">
        <v>41558</v>
      </c>
      <c r="C3477" s="6">
        <v>1</v>
      </c>
      <c r="D3477" s="5">
        <v>41558</v>
      </c>
      <c r="E3477" s="7">
        <f t="shared" si="54"/>
        <v>129</v>
      </c>
      <c r="G3477" s="12">
        <v>28136429</v>
      </c>
      <c r="H3477" s="9">
        <v>1</v>
      </c>
      <c r="I3477" s="10">
        <v>68</v>
      </c>
      <c r="J3477" s="11">
        <v>3.99</v>
      </c>
    </row>
    <row r="3478" spans="1:10" x14ac:dyDescent="0.25">
      <c r="A3478" s="4">
        <v>27884329</v>
      </c>
      <c r="B3478" s="5">
        <v>41599</v>
      </c>
      <c r="C3478" s="6">
        <v>1</v>
      </c>
      <c r="D3478" s="5">
        <v>41599</v>
      </c>
      <c r="E3478" s="7">
        <f t="shared" si="54"/>
        <v>88</v>
      </c>
      <c r="G3478" s="12">
        <v>28136684</v>
      </c>
      <c r="H3478" s="9">
        <v>1</v>
      </c>
      <c r="I3478" s="10">
        <v>68</v>
      </c>
      <c r="J3478" s="11">
        <v>3.99</v>
      </c>
    </row>
    <row r="3479" spans="1:10" x14ac:dyDescent="0.25">
      <c r="A3479" s="4">
        <v>27884595</v>
      </c>
      <c r="B3479" s="5">
        <v>41558</v>
      </c>
      <c r="C3479" s="6">
        <v>1</v>
      </c>
      <c r="D3479" s="5">
        <v>41558</v>
      </c>
      <c r="E3479" s="7">
        <f t="shared" si="54"/>
        <v>129</v>
      </c>
      <c r="G3479" s="12">
        <v>28138239</v>
      </c>
      <c r="H3479" s="9">
        <v>1</v>
      </c>
      <c r="I3479" s="10">
        <v>118</v>
      </c>
      <c r="J3479" s="11">
        <v>1</v>
      </c>
    </row>
    <row r="3480" spans="1:10" x14ac:dyDescent="0.25">
      <c r="A3480" s="4">
        <v>27884595</v>
      </c>
      <c r="B3480" s="5">
        <v>41558</v>
      </c>
      <c r="C3480" s="6">
        <v>1</v>
      </c>
      <c r="D3480" s="5">
        <v>41558</v>
      </c>
      <c r="E3480" s="7">
        <f t="shared" si="54"/>
        <v>129</v>
      </c>
      <c r="G3480" s="12">
        <v>28138649</v>
      </c>
      <c r="H3480" s="9">
        <v>1</v>
      </c>
      <c r="I3480" s="10">
        <v>118</v>
      </c>
      <c r="J3480" s="11">
        <v>1</v>
      </c>
    </row>
    <row r="3481" spans="1:10" x14ac:dyDescent="0.25">
      <c r="A3481" s="4">
        <v>27884595</v>
      </c>
      <c r="B3481" s="5">
        <v>41558</v>
      </c>
      <c r="C3481" s="6">
        <v>1</v>
      </c>
      <c r="D3481" s="5">
        <v>41558</v>
      </c>
      <c r="E3481" s="7">
        <f t="shared" si="54"/>
        <v>129</v>
      </c>
      <c r="G3481" s="12">
        <v>28138943</v>
      </c>
      <c r="H3481" s="9">
        <v>1</v>
      </c>
      <c r="I3481" s="10">
        <v>118</v>
      </c>
      <c r="J3481" s="11">
        <v>1</v>
      </c>
    </row>
    <row r="3482" spans="1:10" x14ac:dyDescent="0.25">
      <c r="A3482" s="4">
        <v>27884906</v>
      </c>
      <c r="B3482" s="5">
        <v>41565</v>
      </c>
      <c r="C3482" s="6">
        <v>1</v>
      </c>
      <c r="D3482" s="5">
        <v>41565</v>
      </c>
      <c r="E3482" s="7">
        <f t="shared" si="54"/>
        <v>122</v>
      </c>
      <c r="G3482" s="12">
        <v>28139530</v>
      </c>
      <c r="H3482" s="9">
        <v>1</v>
      </c>
      <c r="I3482" s="10">
        <v>87</v>
      </c>
      <c r="J3482" s="11">
        <v>1</v>
      </c>
    </row>
    <row r="3483" spans="1:10" x14ac:dyDescent="0.25">
      <c r="A3483" s="4">
        <v>27885424</v>
      </c>
      <c r="B3483" s="5">
        <v>41619</v>
      </c>
      <c r="C3483" s="6">
        <v>3.99</v>
      </c>
      <c r="D3483" s="5">
        <v>41619</v>
      </c>
      <c r="E3483" s="7">
        <f t="shared" si="54"/>
        <v>68</v>
      </c>
      <c r="G3483" s="12">
        <v>28139632</v>
      </c>
      <c r="H3483" s="9">
        <v>1</v>
      </c>
      <c r="I3483" s="10">
        <v>72</v>
      </c>
      <c r="J3483" s="11">
        <v>3.99</v>
      </c>
    </row>
    <row r="3484" spans="1:10" x14ac:dyDescent="0.25">
      <c r="A3484" s="4">
        <v>27886018</v>
      </c>
      <c r="B3484" s="5">
        <v>41558</v>
      </c>
      <c r="C3484" s="6">
        <v>1</v>
      </c>
      <c r="D3484" s="5">
        <v>41558</v>
      </c>
      <c r="E3484" s="7">
        <f t="shared" si="54"/>
        <v>129</v>
      </c>
      <c r="G3484" s="12">
        <v>28141485</v>
      </c>
      <c r="H3484" s="9">
        <v>1</v>
      </c>
      <c r="I3484" s="10">
        <v>87</v>
      </c>
      <c r="J3484" s="11">
        <v>1</v>
      </c>
    </row>
    <row r="3485" spans="1:10" x14ac:dyDescent="0.25">
      <c r="A3485" s="4">
        <v>27886770</v>
      </c>
      <c r="B3485" s="5">
        <v>41661</v>
      </c>
      <c r="C3485" s="6">
        <v>1</v>
      </c>
      <c r="D3485" s="5">
        <v>41661</v>
      </c>
      <c r="E3485" s="7">
        <f t="shared" si="54"/>
        <v>26</v>
      </c>
      <c r="G3485" s="12">
        <v>28142415</v>
      </c>
      <c r="H3485" s="9">
        <v>1</v>
      </c>
      <c r="I3485" s="10">
        <v>49</v>
      </c>
      <c r="J3485" s="11">
        <v>3.99</v>
      </c>
    </row>
    <row r="3486" spans="1:10" x14ac:dyDescent="0.25">
      <c r="A3486" s="4">
        <v>27887051</v>
      </c>
      <c r="B3486" s="5">
        <v>41599</v>
      </c>
      <c r="C3486" s="6">
        <v>1</v>
      </c>
      <c r="D3486" s="5">
        <v>41599</v>
      </c>
      <c r="E3486" s="7">
        <f t="shared" si="54"/>
        <v>88</v>
      </c>
      <c r="G3486" s="12">
        <v>28143299</v>
      </c>
      <c r="H3486" s="9">
        <v>1</v>
      </c>
      <c r="I3486" s="10">
        <v>85</v>
      </c>
      <c r="J3486" s="11">
        <v>1</v>
      </c>
    </row>
    <row r="3487" spans="1:10" x14ac:dyDescent="0.25">
      <c r="A3487" s="4">
        <v>27888620</v>
      </c>
      <c r="B3487" s="5">
        <v>41619</v>
      </c>
      <c r="C3487" s="6">
        <v>3.99</v>
      </c>
      <c r="D3487" s="5">
        <v>41619</v>
      </c>
      <c r="E3487" s="7">
        <f t="shared" si="54"/>
        <v>68</v>
      </c>
      <c r="G3487" s="12">
        <v>28143765</v>
      </c>
      <c r="H3487" s="9">
        <v>1</v>
      </c>
      <c r="I3487" s="10">
        <v>68</v>
      </c>
      <c r="J3487" s="11">
        <v>3.99</v>
      </c>
    </row>
    <row r="3488" spans="1:10" x14ac:dyDescent="0.25">
      <c r="A3488" s="4">
        <v>27890893</v>
      </c>
      <c r="B3488" s="5">
        <v>41619</v>
      </c>
      <c r="C3488" s="6">
        <v>3.99</v>
      </c>
      <c r="D3488" s="5">
        <v>41619</v>
      </c>
      <c r="E3488" s="7">
        <f t="shared" si="54"/>
        <v>68</v>
      </c>
      <c r="G3488" s="12">
        <v>28143933</v>
      </c>
      <c r="H3488" s="9">
        <v>1</v>
      </c>
      <c r="I3488" s="10">
        <v>118</v>
      </c>
      <c r="J3488" s="11">
        <v>1</v>
      </c>
    </row>
    <row r="3489" spans="1:10" x14ac:dyDescent="0.25">
      <c r="A3489" s="4">
        <v>27890919</v>
      </c>
      <c r="B3489" s="5">
        <v>41595</v>
      </c>
      <c r="C3489" s="6">
        <v>1</v>
      </c>
      <c r="D3489" s="5">
        <v>41595</v>
      </c>
      <c r="E3489" s="7">
        <f t="shared" si="54"/>
        <v>92</v>
      </c>
      <c r="G3489" s="12">
        <v>28144349</v>
      </c>
      <c r="H3489" s="9">
        <v>1</v>
      </c>
      <c r="I3489" s="10">
        <v>68</v>
      </c>
      <c r="J3489" s="11">
        <v>3.99</v>
      </c>
    </row>
    <row r="3490" spans="1:10" x14ac:dyDescent="0.25">
      <c r="A3490" s="4">
        <v>27891983</v>
      </c>
      <c r="B3490" s="5">
        <v>41624</v>
      </c>
      <c r="C3490" s="6">
        <v>3.99</v>
      </c>
      <c r="D3490" s="5">
        <v>41624</v>
      </c>
      <c r="E3490" s="7">
        <f t="shared" si="54"/>
        <v>63</v>
      </c>
      <c r="G3490" s="12">
        <v>28144443</v>
      </c>
      <c r="H3490" s="9">
        <v>2</v>
      </c>
      <c r="I3490" s="10">
        <v>92</v>
      </c>
      <c r="J3490" s="11">
        <v>2</v>
      </c>
    </row>
    <row r="3491" spans="1:10" x14ac:dyDescent="0.25">
      <c r="A3491" s="4">
        <v>27892665</v>
      </c>
      <c r="B3491" s="5">
        <v>41558</v>
      </c>
      <c r="C3491" s="6">
        <v>1</v>
      </c>
      <c r="D3491" s="5">
        <v>41558</v>
      </c>
      <c r="E3491" s="7">
        <f t="shared" si="54"/>
        <v>129</v>
      </c>
      <c r="G3491" s="12">
        <v>28145343</v>
      </c>
      <c r="H3491" s="9">
        <v>1</v>
      </c>
      <c r="I3491" s="10">
        <v>118</v>
      </c>
      <c r="J3491" s="11">
        <v>1</v>
      </c>
    </row>
    <row r="3492" spans="1:10" x14ac:dyDescent="0.25">
      <c r="A3492" s="4">
        <v>27894899</v>
      </c>
      <c r="B3492" s="5">
        <v>41592</v>
      </c>
      <c r="C3492" s="6">
        <v>1</v>
      </c>
      <c r="D3492" s="5">
        <v>41592</v>
      </c>
      <c r="E3492" s="7">
        <f t="shared" si="54"/>
        <v>95</v>
      </c>
      <c r="G3492" s="12">
        <v>28147013</v>
      </c>
      <c r="H3492" s="9">
        <v>1</v>
      </c>
      <c r="I3492" s="10">
        <v>68</v>
      </c>
      <c r="J3492" s="11">
        <v>3.99</v>
      </c>
    </row>
    <row r="3493" spans="1:10" x14ac:dyDescent="0.25">
      <c r="A3493" s="4">
        <v>27895608</v>
      </c>
      <c r="B3493" s="5">
        <v>41619</v>
      </c>
      <c r="C3493" s="6">
        <v>3.99</v>
      </c>
      <c r="D3493" s="5">
        <v>41619</v>
      </c>
      <c r="E3493" s="7">
        <f t="shared" si="54"/>
        <v>68</v>
      </c>
      <c r="G3493" s="12">
        <v>28151588</v>
      </c>
      <c r="H3493" s="9">
        <v>1</v>
      </c>
      <c r="I3493" s="10">
        <v>81</v>
      </c>
      <c r="J3493" s="11">
        <v>1</v>
      </c>
    </row>
    <row r="3494" spans="1:10" x14ac:dyDescent="0.25">
      <c r="A3494" s="4">
        <v>27897824</v>
      </c>
      <c r="B3494" s="5">
        <v>41592</v>
      </c>
      <c r="C3494" s="6">
        <v>1</v>
      </c>
      <c r="D3494" s="5">
        <v>41592</v>
      </c>
      <c r="E3494" s="7">
        <f t="shared" si="54"/>
        <v>95</v>
      </c>
      <c r="G3494" s="12">
        <v>28154031</v>
      </c>
      <c r="H3494" s="9">
        <v>1</v>
      </c>
      <c r="I3494" s="10">
        <v>68</v>
      </c>
      <c r="J3494" s="11">
        <v>3.99</v>
      </c>
    </row>
    <row r="3495" spans="1:10" x14ac:dyDescent="0.25">
      <c r="A3495" s="4">
        <v>27898906</v>
      </c>
      <c r="B3495" s="5">
        <v>41595</v>
      </c>
      <c r="C3495" s="6">
        <v>1</v>
      </c>
      <c r="D3495" s="5">
        <v>41595</v>
      </c>
      <c r="E3495" s="7">
        <f t="shared" si="54"/>
        <v>92</v>
      </c>
      <c r="G3495" s="12">
        <v>28155315</v>
      </c>
      <c r="H3495" s="9">
        <v>1</v>
      </c>
      <c r="I3495" s="10">
        <v>84</v>
      </c>
      <c r="J3495" s="11">
        <v>1</v>
      </c>
    </row>
    <row r="3496" spans="1:10" x14ac:dyDescent="0.25">
      <c r="A3496" s="4">
        <v>27899661</v>
      </c>
      <c r="B3496" s="5">
        <v>41590</v>
      </c>
      <c r="C3496" s="6">
        <v>1</v>
      </c>
      <c r="D3496" s="5">
        <v>41590</v>
      </c>
      <c r="E3496" s="7">
        <f t="shared" si="54"/>
        <v>97</v>
      </c>
      <c r="G3496" s="12">
        <v>28156567</v>
      </c>
      <c r="H3496" s="9">
        <v>1</v>
      </c>
      <c r="I3496" s="10">
        <v>95</v>
      </c>
      <c r="J3496" s="11">
        <v>1</v>
      </c>
    </row>
    <row r="3497" spans="1:10" x14ac:dyDescent="0.25">
      <c r="A3497" s="4">
        <v>27899698</v>
      </c>
      <c r="B3497" s="5">
        <v>41602</v>
      </c>
      <c r="C3497" s="6">
        <v>1</v>
      </c>
      <c r="D3497" s="5">
        <v>41602</v>
      </c>
      <c r="E3497" s="7">
        <f t="shared" si="54"/>
        <v>85</v>
      </c>
      <c r="G3497" s="12">
        <v>28157056</v>
      </c>
      <c r="H3497" s="9">
        <v>1</v>
      </c>
      <c r="I3497" s="10">
        <v>83</v>
      </c>
      <c r="J3497" s="11">
        <v>1</v>
      </c>
    </row>
    <row r="3498" spans="1:10" x14ac:dyDescent="0.25">
      <c r="A3498" s="4">
        <v>27902699</v>
      </c>
      <c r="B3498" s="5">
        <v>41558</v>
      </c>
      <c r="C3498" s="6">
        <v>1</v>
      </c>
      <c r="D3498" s="5">
        <v>41558</v>
      </c>
      <c r="E3498" s="7">
        <f t="shared" si="54"/>
        <v>129</v>
      </c>
      <c r="G3498" s="12">
        <v>28157135</v>
      </c>
      <c r="H3498" s="9">
        <v>1</v>
      </c>
      <c r="I3498" s="10">
        <v>67</v>
      </c>
      <c r="J3498" s="11">
        <v>3.99</v>
      </c>
    </row>
    <row r="3499" spans="1:10" x14ac:dyDescent="0.25">
      <c r="A3499" s="4">
        <v>27903682</v>
      </c>
      <c r="B3499" s="5">
        <v>41621</v>
      </c>
      <c r="C3499" s="6">
        <v>3.99</v>
      </c>
      <c r="D3499" s="5">
        <v>41621</v>
      </c>
      <c r="E3499" s="7">
        <f t="shared" si="54"/>
        <v>66</v>
      </c>
      <c r="G3499" s="12">
        <v>28158660</v>
      </c>
      <c r="H3499" s="9">
        <v>1</v>
      </c>
      <c r="I3499" s="10">
        <v>97</v>
      </c>
      <c r="J3499" s="11">
        <v>1</v>
      </c>
    </row>
    <row r="3500" spans="1:10" x14ac:dyDescent="0.25">
      <c r="A3500" s="4">
        <v>27904230</v>
      </c>
      <c r="B3500" s="5">
        <v>41612</v>
      </c>
      <c r="C3500" s="6">
        <v>3.99</v>
      </c>
      <c r="D3500" s="5">
        <v>41612</v>
      </c>
      <c r="E3500" s="7">
        <f t="shared" si="54"/>
        <v>75</v>
      </c>
      <c r="G3500" s="12">
        <v>28158928</v>
      </c>
      <c r="H3500" s="9">
        <v>1</v>
      </c>
      <c r="I3500" s="10">
        <v>97</v>
      </c>
      <c r="J3500" s="11">
        <v>1</v>
      </c>
    </row>
    <row r="3501" spans="1:10" x14ac:dyDescent="0.25">
      <c r="A3501" s="4">
        <v>27908392</v>
      </c>
      <c r="B3501" s="5">
        <v>41619</v>
      </c>
      <c r="C3501" s="6">
        <v>3.99</v>
      </c>
      <c r="D3501" s="5">
        <v>41619</v>
      </c>
      <c r="E3501" s="7">
        <f t="shared" si="54"/>
        <v>68</v>
      </c>
      <c r="G3501" s="12">
        <v>28160754</v>
      </c>
      <c r="H3501" s="9">
        <v>1</v>
      </c>
      <c r="I3501" s="10">
        <v>87</v>
      </c>
      <c r="J3501" s="11">
        <v>1</v>
      </c>
    </row>
    <row r="3502" spans="1:10" x14ac:dyDescent="0.25">
      <c r="A3502" s="4">
        <v>27909409</v>
      </c>
      <c r="B3502" s="5">
        <v>41559</v>
      </c>
      <c r="C3502" s="6">
        <v>2</v>
      </c>
      <c r="D3502" s="5">
        <v>41559</v>
      </c>
      <c r="E3502" s="7">
        <f t="shared" si="54"/>
        <v>128</v>
      </c>
      <c r="G3502" s="12">
        <v>28161389</v>
      </c>
      <c r="H3502" s="9">
        <v>1</v>
      </c>
      <c r="I3502" s="10">
        <v>68</v>
      </c>
      <c r="J3502" s="11">
        <v>3.99</v>
      </c>
    </row>
    <row r="3503" spans="1:10" x14ac:dyDescent="0.25">
      <c r="A3503" s="4">
        <v>27909493</v>
      </c>
      <c r="B3503" s="5">
        <v>41559</v>
      </c>
      <c r="C3503" s="6">
        <v>1</v>
      </c>
      <c r="D3503" s="5">
        <v>41559</v>
      </c>
      <c r="E3503" s="7">
        <f t="shared" si="54"/>
        <v>128</v>
      </c>
      <c r="G3503" s="12">
        <v>28163083</v>
      </c>
      <c r="H3503" s="9">
        <v>1</v>
      </c>
      <c r="I3503" s="10">
        <v>94</v>
      </c>
      <c r="J3503" s="11">
        <v>20</v>
      </c>
    </row>
    <row r="3504" spans="1:10" x14ac:dyDescent="0.25">
      <c r="A3504" s="4">
        <v>27909508</v>
      </c>
      <c r="B3504" s="5">
        <v>41619</v>
      </c>
      <c r="C3504" s="6">
        <v>1</v>
      </c>
      <c r="D3504" s="5">
        <v>41619</v>
      </c>
      <c r="E3504" s="7">
        <f t="shared" si="54"/>
        <v>68</v>
      </c>
      <c r="G3504" s="12">
        <v>28163183</v>
      </c>
      <c r="H3504" s="9">
        <v>1</v>
      </c>
      <c r="I3504" s="10">
        <v>86</v>
      </c>
      <c r="J3504" s="11">
        <v>1</v>
      </c>
    </row>
    <row r="3505" spans="1:10" x14ac:dyDescent="0.25">
      <c r="A3505" s="4">
        <v>27909508</v>
      </c>
      <c r="B3505" s="5">
        <v>41619</v>
      </c>
      <c r="C3505" s="6">
        <v>1</v>
      </c>
      <c r="D3505" s="5">
        <v>41619</v>
      </c>
      <c r="E3505" s="7">
        <f t="shared" si="54"/>
        <v>68</v>
      </c>
      <c r="G3505" s="12">
        <v>28163380</v>
      </c>
      <c r="H3505" s="9">
        <v>1</v>
      </c>
      <c r="I3505" s="10">
        <v>97</v>
      </c>
      <c r="J3505" s="11">
        <v>1</v>
      </c>
    </row>
    <row r="3506" spans="1:10" x14ac:dyDescent="0.25">
      <c r="A3506" s="4">
        <v>27909508</v>
      </c>
      <c r="B3506" s="5">
        <v>41619</v>
      </c>
      <c r="C3506" s="6">
        <v>1</v>
      </c>
      <c r="D3506" s="5">
        <v>41619</v>
      </c>
      <c r="E3506" s="7">
        <f t="shared" si="54"/>
        <v>68</v>
      </c>
      <c r="G3506" s="12">
        <v>28163881</v>
      </c>
      <c r="H3506" s="9">
        <v>1</v>
      </c>
      <c r="I3506" s="10">
        <v>68</v>
      </c>
      <c r="J3506" s="11">
        <v>3.99</v>
      </c>
    </row>
    <row r="3507" spans="1:10" x14ac:dyDescent="0.25">
      <c r="A3507" s="4">
        <v>27909508</v>
      </c>
      <c r="B3507" s="5">
        <v>41619</v>
      </c>
      <c r="C3507" s="6">
        <v>3.99</v>
      </c>
      <c r="D3507" s="5">
        <v>41619</v>
      </c>
      <c r="E3507" s="7">
        <f t="shared" si="54"/>
        <v>68</v>
      </c>
      <c r="G3507" s="12">
        <v>28167256</v>
      </c>
      <c r="H3507" s="9">
        <v>1</v>
      </c>
      <c r="I3507" s="10">
        <v>75</v>
      </c>
      <c r="J3507" s="11">
        <v>1</v>
      </c>
    </row>
    <row r="3508" spans="1:10" x14ac:dyDescent="0.25">
      <c r="A3508" s="4">
        <v>27911155</v>
      </c>
      <c r="B3508" s="5">
        <v>41640</v>
      </c>
      <c r="C3508" s="6">
        <v>1</v>
      </c>
      <c r="D3508" s="5">
        <v>41640</v>
      </c>
      <c r="E3508" s="7">
        <f t="shared" si="54"/>
        <v>47</v>
      </c>
      <c r="G3508" s="12">
        <v>28167903</v>
      </c>
      <c r="H3508" s="9">
        <v>2</v>
      </c>
      <c r="I3508" s="10">
        <v>69</v>
      </c>
      <c r="J3508" s="11">
        <v>4.99</v>
      </c>
    </row>
    <row r="3509" spans="1:10" x14ac:dyDescent="0.25">
      <c r="A3509" s="4">
        <v>27911801</v>
      </c>
      <c r="B3509" s="5">
        <v>41603</v>
      </c>
      <c r="C3509" s="6">
        <v>1</v>
      </c>
      <c r="D3509" s="5">
        <v>41603</v>
      </c>
      <c r="E3509" s="7">
        <f t="shared" si="54"/>
        <v>84</v>
      </c>
      <c r="G3509" s="12">
        <v>28168997</v>
      </c>
      <c r="H3509" s="9">
        <v>1</v>
      </c>
      <c r="I3509" s="10">
        <v>95</v>
      </c>
      <c r="J3509" s="11">
        <v>1</v>
      </c>
    </row>
    <row r="3510" spans="1:10" x14ac:dyDescent="0.25">
      <c r="A3510" s="4">
        <v>27911801</v>
      </c>
      <c r="B3510" s="5">
        <v>41599</v>
      </c>
      <c r="C3510" s="6">
        <v>1</v>
      </c>
      <c r="D3510" s="5">
        <f>D3509</f>
        <v>41603</v>
      </c>
      <c r="E3510" s="7">
        <f t="shared" si="54"/>
        <v>84</v>
      </c>
      <c r="G3510" s="12">
        <v>28169100</v>
      </c>
      <c r="H3510" s="9">
        <v>2</v>
      </c>
      <c r="I3510" s="10">
        <v>93</v>
      </c>
      <c r="J3510" s="11">
        <v>2</v>
      </c>
    </row>
    <row r="3511" spans="1:10" x14ac:dyDescent="0.25">
      <c r="A3511" s="4">
        <v>27912571</v>
      </c>
      <c r="B3511" s="5">
        <v>41604</v>
      </c>
      <c r="C3511" s="6">
        <v>1</v>
      </c>
      <c r="D3511" s="5">
        <v>41604</v>
      </c>
      <c r="E3511" s="7">
        <f t="shared" si="54"/>
        <v>83</v>
      </c>
      <c r="G3511" s="12">
        <v>28170224</v>
      </c>
      <c r="H3511" s="9">
        <v>1</v>
      </c>
      <c r="I3511" s="10">
        <v>81</v>
      </c>
      <c r="J3511" s="11">
        <v>1</v>
      </c>
    </row>
    <row r="3512" spans="1:10" x14ac:dyDescent="0.25">
      <c r="A3512" s="4">
        <v>27913876</v>
      </c>
      <c r="B3512" s="5">
        <v>41619</v>
      </c>
      <c r="C3512" s="6">
        <v>3.99</v>
      </c>
      <c r="D3512" s="5">
        <v>41619</v>
      </c>
      <c r="E3512" s="7">
        <f t="shared" si="54"/>
        <v>68</v>
      </c>
      <c r="G3512" s="12">
        <v>28171499</v>
      </c>
      <c r="H3512" s="9">
        <v>1</v>
      </c>
      <c r="I3512" s="10">
        <v>66</v>
      </c>
      <c r="J3512" s="11">
        <v>3.99</v>
      </c>
    </row>
    <row r="3513" spans="1:10" x14ac:dyDescent="0.25">
      <c r="A3513" s="4">
        <v>27915244</v>
      </c>
      <c r="B3513" s="5">
        <v>41590</v>
      </c>
      <c r="C3513" s="6">
        <v>1</v>
      </c>
      <c r="D3513" s="5">
        <v>41590</v>
      </c>
      <c r="E3513" s="7">
        <f t="shared" si="54"/>
        <v>97</v>
      </c>
      <c r="G3513" s="12">
        <v>28171582</v>
      </c>
      <c r="H3513" s="9">
        <v>1</v>
      </c>
      <c r="I3513" s="10">
        <v>97</v>
      </c>
      <c r="J3513" s="11">
        <v>1</v>
      </c>
    </row>
    <row r="3514" spans="1:10" x14ac:dyDescent="0.25">
      <c r="A3514" s="4">
        <v>27915397</v>
      </c>
      <c r="B3514" s="5">
        <v>41592</v>
      </c>
      <c r="C3514" s="6">
        <v>1</v>
      </c>
      <c r="D3514" s="5">
        <v>41592</v>
      </c>
      <c r="E3514" s="7">
        <f t="shared" si="54"/>
        <v>95</v>
      </c>
      <c r="G3514" s="12">
        <v>28172901</v>
      </c>
      <c r="H3514" s="9">
        <v>1</v>
      </c>
      <c r="I3514" s="10">
        <v>64</v>
      </c>
      <c r="J3514" s="11">
        <v>3.99</v>
      </c>
    </row>
    <row r="3515" spans="1:10" x14ac:dyDescent="0.25">
      <c r="A3515" s="4">
        <v>27916482</v>
      </c>
      <c r="B3515" s="5">
        <v>41590</v>
      </c>
      <c r="C3515" s="6">
        <v>1</v>
      </c>
      <c r="D3515" s="5">
        <v>41590</v>
      </c>
      <c r="E3515" s="7">
        <f t="shared" si="54"/>
        <v>97</v>
      </c>
      <c r="G3515" s="12">
        <v>28173016</v>
      </c>
      <c r="H3515" s="9">
        <v>1</v>
      </c>
      <c r="I3515" s="10">
        <v>10</v>
      </c>
      <c r="J3515" s="11">
        <v>3.99</v>
      </c>
    </row>
    <row r="3516" spans="1:10" x14ac:dyDescent="0.25">
      <c r="A3516" s="4">
        <v>27916512</v>
      </c>
      <c r="B3516" s="5">
        <v>41620</v>
      </c>
      <c r="C3516" s="6">
        <v>3.99</v>
      </c>
      <c r="D3516" s="5">
        <v>41620</v>
      </c>
      <c r="E3516" s="7">
        <f t="shared" si="54"/>
        <v>67</v>
      </c>
      <c r="G3516" s="12">
        <v>28173795</v>
      </c>
      <c r="H3516" s="9">
        <v>1</v>
      </c>
      <c r="I3516" s="10">
        <v>95</v>
      </c>
      <c r="J3516" s="11">
        <v>1</v>
      </c>
    </row>
    <row r="3517" spans="1:10" x14ac:dyDescent="0.25">
      <c r="A3517" s="4">
        <v>27918304</v>
      </c>
      <c r="B3517" s="5">
        <v>41603</v>
      </c>
      <c r="C3517" s="6">
        <v>1</v>
      </c>
      <c r="D3517" s="5">
        <v>41603</v>
      </c>
      <c r="E3517" s="7">
        <f t="shared" si="54"/>
        <v>84</v>
      </c>
      <c r="G3517" s="12">
        <v>28173902</v>
      </c>
      <c r="H3517" s="9">
        <v>1</v>
      </c>
      <c r="I3517" s="10">
        <v>68</v>
      </c>
      <c r="J3517" s="11">
        <v>3.99</v>
      </c>
    </row>
    <row r="3518" spans="1:10" x14ac:dyDescent="0.25">
      <c r="A3518" s="4">
        <v>27918506</v>
      </c>
      <c r="B3518" s="5">
        <v>41615</v>
      </c>
      <c r="C3518" s="6">
        <v>3.99</v>
      </c>
      <c r="D3518" s="5">
        <v>41615</v>
      </c>
      <c r="E3518" s="7">
        <f t="shared" si="54"/>
        <v>72</v>
      </c>
      <c r="G3518" s="12">
        <v>28174513</v>
      </c>
      <c r="H3518" s="9">
        <v>1</v>
      </c>
      <c r="I3518" s="10">
        <v>97</v>
      </c>
      <c r="J3518" s="11">
        <v>1</v>
      </c>
    </row>
    <row r="3519" spans="1:10" x14ac:dyDescent="0.25">
      <c r="A3519" s="4">
        <v>27919302</v>
      </c>
      <c r="B3519" s="5">
        <v>41599</v>
      </c>
      <c r="C3519" s="6">
        <v>1</v>
      </c>
      <c r="D3519" s="5">
        <v>41599</v>
      </c>
      <c r="E3519" s="7">
        <f t="shared" si="54"/>
        <v>88</v>
      </c>
      <c r="G3519" s="12">
        <v>28174651</v>
      </c>
      <c r="H3519" s="9">
        <v>1</v>
      </c>
      <c r="I3519" s="10">
        <v>68</v>
      </c>
      <c r="J3519" s="11">
        <v>3.99</v>
      </c>
    </row>
    <row r="3520" spans="1:10" x14ac:dyDescent="0.25">
      <c r="A3520" s="4">
        <v>27919493</v>
      </c>
      <c r="B3520" s="5">
        <v>41599</v>
      </c>
      <c r="C3520" s="6">
        <v>1</v>
      </c>
      <c r="D3520" s="5">
        <v>41599</v>
      </c>
      <c r="E3520" s="7">
        <f t="shared" si="54"/>
        <v>88</v>
      </c>
      <c r="G3520" s="12">
        <v>28174897</v>
      </c>
      <c r="H3520" s="9">
        <v>1</v>
      </c>
      <c r="I3520" s="10">
        <v>96</v>
      </c>
      <c r="J3520" s="11">
        <v>1</v>
      </c>
    </row>
    <row r="3521" spans="1:10" x14ac:dyDescent="0.25">
      <c r="A3521" s="4">
        <v>27919508</v>
      </c>
      <c r="B3521" s="5">
        <v>41595</v>
      </c>
      <c r="C3521" s="6">
        <v>1</v>
      </c>
      <c r="D3521" s="5">
        <v>41595</v>
      </c>
      <c r="E3521" s="7">
        <f t="shared" si="54"/>
        <v>92</v>
      </c>
      <c r="G3521" s="12">
        <v>28175150</v>
      </c>
      <c r="H3521" s="9">
        <v>1</v>
      </c>
      <c r="I3521" s="10">
        <v>96</v>
      </c>
      <c r="J3521" s="11">
        <v>1</v>
      </c>
    </row>
    <row r="3522" spans="1:10" x14ac:dyDescent="0.25">
      <c r="A3522" s="4">
        <v>27919508</v>
      </c>
      <c r="B3522" s="5">
        <v>41590</v>
      </c>
      <c r="C3522" s="6">
        <v>1</v>
      </c>
      <c r="D3522" s="5">
        <f>D3521</f>
        <v>41595</v>
      </c>
      <c r="E3522" s="7">
        <f t="shared" ref="E3522:E3585" si="55">DATEDIF(D3522,"2014/2/17","D")</f>
        <v>92</v>
      </c>
      <c r="G3522" s="12">
        <v>28175489</v>
      </c>
      <c r="H3522" s="9">
        <v>1</v>
      </c>
      <c r="I3522" s="10">
        <v>94</v>
      </c>
      <c r="J3522" s="11">
        <v>1</v>
      </c>
    </row>
    <row r="3523" spans="1:10" x14ac:dyDescent="0.25">
      <c r="A3523" s="4">
        <v>27920332</v>
      </c>
      <c r="B3523" s="5">
        <v>41559</v>
      </c>
      <c r="C3523" s="6">
        <v>2</v>
      </c>
      <c r="D3523" s="5">
        <v>41559</v>
      </c>
      <c r="E3523" s="7">
        <f t="shared" si="55"/>
        <v>128</v>
      </c>
      <c r="G3523" s="12">
        <v>28176505</v>
      </c>
      <c r="H3523" s="9">
        <v>1</v>
      </c>
      <c r="I3523" s="10">
        <v>115</v>
      </c>
      <c r="J3523" s="11">
        <v>2</v>
      </c>
    </row>
    <row r="3524" spans="1:10" x14ac:dyDescent="0.25">
      <c r="A3524" s="4">
        <v>27920393</v>
      </c>
      <c r="B3524" s="5">
        <v>41619</v>
      </c>
      <c r="C3524" s="6">
        <v>3.99</v>
      </c>
      <c r="D3524" s="5">
        <v>41619</v>
      </c>
      <c r="E3524" s="7">
        <f t="shared" si="55"/>
        <v>68</v>
      </c>
      <c r="G3524" s="12">
        <v>28176556</v>
      </c>
      <c r="H3524" s="9">
        <v>1</v>
      </c>
      <c r="I3524" s="10">
        <v>78</v>
      </c>
      <c r="J3524" s="11">
        <v>1</v>
      </c>
    </row>
    <row r="3525" spans="1:10" x14ac:dyDescent="0.25">
      <c r="A3525" s="4">
        <v>27920542</v>
      </c>
      <c r="B3525" s="5">
        <v>41620</v>
      </c>
      <c r="C3525" s="6">
        <v>3.99</v>
      </c>
      <c r="D3525" s="5">
        <v>41620</v>
      </c>
      <c r="E3525" s="7">
        <f t="shared" si="55"/>
        <v>67</v>
      </c>
      <c r="G3525" s="12">
        <v>28176905</v>
      </c>
      <c r="H3525" s="9">
        <v>1</v>
      </c>
      <c r="I3525" s="10">
        <v>94</v>
      </c>
      <c r="J3525" s="11">
        <v>1</v>
      </c>
    </row>
    <row r="3526" spans="1:10" x14ac:dyDescent="0.25">
      <c r="A3526" s="4">
        <v>27921493</v>
      </c>
      <c r="B3526" s="5">
        <v>41559</v>
      </c>
      <c r="C3526" s="6">
        <v>2</v>
      </c>
      <c r="D3526" s="5">
        <v>41559</v>
      </c>
      <c r="E3526" s="7">
        <f t="shared" si="55"/>
        <v>128</v>
      </c>
      <c r="G3526" s="12">
        <v>28176966</v>
      </c>
      <c r="H3526" s="9">
        <v>1</v>
      </c>
      <c r="I3526" s="10">
        <v>90</v>
      </c>
      <c r="J3526" s="11">
        <v>1</v>
      </c>
    </row>
    <row r="3527" spans="1:10" x14ac:dyDescent="0.25">
      <c r="A3527" s="4">
        <v>27922416</v>
      </c>
      <c r="B3527" s="5">
        <v>41619</v>
      </c>
      <c r="C3527" s="6">
        <v>3.99</v>
      </c>
      <c r="D3527" s="5">
        <v>41619</v>
      </c>
      <c r="E3527" s="7">
        <f t="shared" si="55"/>
        <v>68</v>
      </c>
      <c r="G3527" s="12">
        <v>28178938</v>
      </c>
      <c r="H3527" s="9">
        <v>1</v>
      </c>
      <c r="I3527" s="10">
        <v>82</v>
      </c>
      <c r="J3527" s="11">
        <v>1</v>
      </c>
    </row>
    <row r="3528" spans="1:10" x14ac:dyDescent="0.25">
      <c r="A3528" s="4">
        <v>27923123</v>
      </c>
      <c r="B3528" s="5">
        <v>41600</v>
      </c>
      <c r="C3528" s="6">
        <v>1</v>
      </c>
      <c r="D3528" s="5">
        <v>41600</v>
      </c>
      <c r="E3528" s="7">
        <f t="shared" si="55"/>
        <v>87</v>
      </c>
      <c r="G3528" s="12">
        <v>28179322</v>
      </c>
      <c r="H3528" s="9">
        <v>1</v>
      </c>
      <c r="I3528" s="10">
        <v>95</v>
      </c>
      <c r="J3528" s="11">
        <v>1</v>
      </c>
    </row>
    <row r="3529" spans="1:10" x14ac:dyDescent="0.25">
      <c r="A3529" s="4">
        <v>27923445</v>
      </c>
      <c r="B3529" s="5">
        <v>41619</v>
      </c>
      <c r="C3529" s="6">
        <v>3.99</v>
      </c>
      <c r="D3529" s="5">
        <v>41619</v>
      </c>
      <c r="E3529" s="7">
        <f t="shared" si="55"/>
        <v>68</v>
      </c>
      <c r="G3529" s="12">
        <v>28180156</v>
      </c>
      <c r="H3529" s="9">
        <v>1</v>
      </c>
      <c r="I3529" s="10">
        <v>68</v>
      </c>
      <c r="J3529" s="11">
        <v>3.99</v>
      </c>
    </row>
    <row r="3530" spans="1:10" x14ac:dyDescent="0.25">
      <c r="A3530" s="4">
        <v>27923570</v>
      </c>
      <c r="B3530" s="5">
        <v>41590</v>
      </c>
      <c r="C3530" s="6">
        <v>1</v>
      </c>
      <c r="D3530" s="5">
        <v>41590</v>
      </c>
      <c r="E3530" s="7">
        <f t="shared" si="55"/>
        <v>97</v>
      </c>
      <c r="G3530" s="12">
        <v>28181961</v>
      </c>
      <c r="H3530" s="9">
        <v>1</v>
      </c>
      <c r="I3530" s="10">
        <v>68</v>
      </c>
      <c r="J3530" s="11">
        <v>3.99</v>
      </c>
    </row>
    <row r="3531" spans="1:10" x14ac:dyDescent="0.25">
      <c r="A3531" s="4">
        <v>27923661</v>
      </c>
      <c r="B3531" s="5">
        <v>41594</v>
      </c>
      <c r="C3531" s="6">
        <v>1</v>
      </c>
      <c r="D3531" s="5">
        <v>41594</v>
      </c>
      <c r="E3531" s="7">
        <f t="shared" si="55"/>
        <v>93</v>
      </c>
      <c r="G3531" s="12">
        <v>28183545</v>
      </c>
      <c r="H3531" s="9">
        <v>2</v>
      </c>
      <c r="I3531" s="10">
        <v>79</v>
      </c>
      <c r="J3531" s="11">
        <v>2</v>
      </c>
    </row>
    <row r="3532" spans="1:10" x14ac:dyDescent="0.25">
      <c r="A3532" s="4">
        <v>27923969</v>
      </c>
      <c r="B3532" s="5">
        <v>41592</v>
      </c>
      <c r="C3532" s="6">
        <v>1</v>
      </c>
      <c r="D3532" s="5">
        <v>41592</v>
      </c>
      <c r="E3532" s="7">
        <f t="shared" si="55"/>
        <v>95</v>
      </c>
      <c r="G3532" s="12">
        <v>28183615</v>
      </c>
      <c r="H3532" s="9">
        <v>2</v>
      </c>
      <c r="I3532" s="10">
        <v>109</v>
      </c>
      <c r="J3532" s="11">
        <v>2</v>
      </c>
    </row>
    <row r="3533" spans="1:10" x14ac:dyDescent="0.25">
      <c r="A3533" s="4">
        <v>27924753</v>
      </c>
      <c r="B3533" s="5">
        <v>41604</v>
      </c>
      <c r="C3533" s="6">
        <v>1</v>
      </c>
      <c r="D3533" s="5">
        <v>41604</v>
      </c>
      <c r="E3533" s="7">
        <f t="shared" si="55"/>
        <v>83</v>
      </c>
      <c r="G3533" s="12">
        <v>28184681</v>
      </c>
      <c r="H3533" s="9">
        <v>1</v>
      </c>
      <c r="I3533" s="10">
        <v>87</v>
      </c>
      <c r="J3533" s="11">
        <v>1</v>
      </c>
    </row>
    <row r="3534" spans="1:10" x14ac:dyDescent="0.25">
      <c r="A3534" s="4">
        <v>27925017</v>
      </c>
      <c r="B3534" s="5">
        <v>41590</v>
      </c>
      <c r="C3534" s="6">
        <v>1</v>
      </c>
      <c r="D3534" s="5">
        <v>41590</v>
      </c>
      <c r="E3534" s="7">
        <f t="shared" si="55"/>
        <v>97</v>
      </c>
      <c r="G3534" s="12">
        <v>28186050</v>
      </c>
      <c r="H3534" s="9">
        <v>1</v>
      </c>
      <c r="I3534" s="10">
        <v>116</v>
      </c>
      <c r="J3534" s="11">
        <v>1</v>
      </c>
    </row>
    <row r="3535" spans="1:10" x14ac:dyDescent="0.25">
      <c r="A3535" s="4">
        <v>27925208</v>
      </c>
      <c r="B3535" s="5">
        <v>41624</v>
      </c>
      <c r="C3535" s="6">
        <v>3.99</v>
      </c>
      <c r="D3535" s="5">
        <v>41624</v>
      </c>
      <c r="E3535" s="7">
        <f t="shared" si="55"/>
        <v>63</v>
      </c>
      <c r="G3535" s="12">
        <v>28186519</v>
      </c>
      <c r="H3535" s="9">
        <v>1</v>
      </c>
      <c r="I3535" s="10">
        <v>94</v>
      </c>
      <c r="J3535" s="11">
        <v>20</v>
      </c>
    </row>
    <row r="3536" spans="1:10" x14ac:dyDescent="0.25">
      <c r="A3536" s="4">
        <v>27925336</v>
      </c>
      <c r="B3536" s="5">
        <v>41599</v>
      </c>
      <c r="C3536" s="6">
        <v>1</v>
      </c>
      <c r="D3536" s="5">
        <v>41599</v>
      </c>
      <c r="E3536" s="7">
        <f t="shared" si="55"/>
        <v>88</v>
      </c>
      <c r="G3536" s="12">
        <v>28189070</v>
      </c>
      <c r="H3536" s="9">
        <v>1</v>
      </c>
      <c r="I3536" s="10">
        <v>97</v>
      </c>
      <c r="J3536" s="11">
        <v>1</v>
      </c>
    </row>
    <row r="3537" spans="1:10" x14ac:dyDescent="0.25">
      <c r="A3537" s="4">
        <v>27928716</v>
      </c>
      <c r="B3537" s="5">
        <v>41591</v>
      </c>
      <c r="C3537" s="6">
        <v>1</v>
      </c>
      <c r="D3537" s="5">
        <v>41591</v>
      </c>
      <c r="E3537" s="7">
        <f t="shared" si="55"/>
        <v>96</v>
      </c>
      <c r="G3537" s="12">
        <v>28189479</v>
      </c>
      <c r="H3537" s="9">
        <v>1</v>
      </c>
      <c r="I3537" s="10">
        <v>96</v>
      </c>
      <c r="J3537" s="11">
        <v>1</v>
      </c>
    </row>
    <row r="3538" spans="1:10" x14ac:dyDescent="0.25">
      <c r="A3538" s="4">
        <v>27929509</v>
      </c>
      <c r="B3538" s="5">
        <v>41620</v>
      </c>
      <c r="C3538" s="6">
        <v>3.99</v>
      </c>
      <c r="D3538" s="5">
        <v>41620</v>
      </c>
      <c r="E3538" s="7">
        <f t="shared" si="55"/>
        <v>67</v>
      </c>
      <c r="G3538" s="12">
        <v>28190052</v>
      </c>
      <c r="H3538" s="9">
        <v>1</v>
      </c>
      <c r="I3538" s="10">
        <v>97</v>
      </c>
      <c r="J3538" s="11">
        <v>1</v>
      </c>
    </row>
    <row r="3539" spans="1:10" x14ac:dyDescent="0.25">
      <c r="A3539" s="4">
        <v>27930031</v>
      </c>
      <c r="B3539" s="5">
        <v>41619</v>
      </c>
      <c r="C3539" s="6">
        <v>3.99</v>
      </c>
      <c r="D3539" s="5">
        <v>41619</v>
      </c>
      <c r="E3539" s="7">
        <f t="shared" si="55"/>
        <v>68</v>
      </c>
      <c r="G3539" s="12">
        <v>28190199</v>
      </c>
      <c r="H3539" s="9">
        <v>1</v>
      </c>
      <c r="I3539" s="10">
        <v>68</v>
      </c>
      <c r="J3539" s="11">
        <v>3.99</v>
      </c>
    </row>
    <row r="3540" spans="1:10" x14ac:dyDescent="0.25">
      <c r="A3540" s="4">
        <v>27932079</v>
      </c>
      <c r="B3540" s="5">
        <v>41628</v>
      </c>
      <c r="C3540" s="6">
        <v>3.99</v>
      </c>
      <c r="D3540" s="5">
        <v>41628</v>
      </c>
      <c r="E3540" s="7">
        <f t="shared" si="55"/>
        <v>59</v>
      </c>
      <c r="G3540" s="12">
        <v>28190297</v>
      </c>
      <c r="H3540" s="9">
        <v>2</v>
      </c>
      <c r="I3540" s="10">
        <v>88</v>
      </c>
      <c r="J3540" s="11">
        <v>2</v>
      </c>
    </row>
    <row r="3541" spans="1:10" x14ac:dyDescent="0.25">
      <c r="A3541" s="4">
        <v>27933459</v>
      </c>
      <c r="B3541" s="5">
        <v>41592</v>
      </c>
      <c r="C3541" s="6">
        <v>1</v>
      </c>
      <c r="D3541" s="5">
        <v>41592</v>
      </c>
      <c r="E3541" s="7">
        <f t="shared" si="55"/>
        <v>95</v>
      </c>
      <c r="G3541" s="12">
        <v>28191384</v>
      </c>
      <c r="H3541" s="9">
        <v>1</v>
      </c>
      <c r="I3541" s="10">
        <v>97</v>
      </c>
      <c r="J3541" s="11">
        <v>1</v>
      </c>
    </row>
    <row r="3542" spans="1:10" x14ac:dyDescent="0.25">
      <c r="A3542" s="4">
        <v>27934638</v>
      </c>
      <c r="B3542" s="5">
        <v>41619</v>
      </c>
      <c r="C3542" s="6">
        <v>3.99</v>
      </c>
      <c r="D3542" s="5">
        <v>41619</v>
      </c>
      <c r="E3542" s="7">
        <f t="shared" si="55"/>
        <v>68</v>
      </c>
      <c r="G3542" s="12">
        <v>28191639</v>
      </c>
      <c r="H3542" s="9">
        <v>1</v>
      </c>
      <c r="I3542" s="10">
        <v>71</v>
      </c>
      <c r="J3542" s="11">
        <v>3.99</v>
      </c>
    </row>
    <row r="3543" spans="1:10" x14ac:dyDescent="0.25">
      <c r="A3543" s="4">
        <v>27935509</v>
      </c>
      <c r="B3543" s="5">
        <v>41620</v>
      </c>
      <c r="C3543" s="6">
        <v>3.99</v>
      </c>
      <c r="D3543" s="5">
        <v>41620</v>
      </c>
      <c r="E3543" s="7">
        <f t="shared" si="55"/>
        <v>67</v>
      </c>
      <c r="G3543" s="12">
        <v>28192564</v>
      </c>
      <c r="H3543" s="9">
        <v>1</v>
      </c>
      <c r="I3543" s="10">
        <v>97</v>
      </c>
      <c r="J3543" s="11">
        <v>1</v>
      </c>
    </row>
    <row r="3544" spans="1:10" x14ac:dyDescent="0.25">
      <c r="A3544" s="4">
        <v>27936078</v>
      </c>
      <c r="B3544" s="5">
        <v>41610</v>
      </c>
      <c r="C3544" s="6">
        <v>1</v>
      </c>
      <c r="D3544" s="5">
        <v>41610</v>
      </c>
      <c r="E3544" s="7">
        <f t="shared" si="55"/>
        <v>77</v>
      </c>
      <c r="G3544" s="12">
        <v>28193159</v>
      </c>
      <c r="H3544" s="9">
        <v>1</v>
      </c>
      <c r="I3544" s="10">
        <v>97</v>
      </c>
      <c r="J3544" s="11">
        <v>1</v>
      </c>
    </row>
    <row r="3545" spans="1:10" x14ac:dyDescent="0.25">
      <c r="A3545" s="4">
        <v>27936078</v>
      </c>
      <c r="B3545" s="5">
        <v>41610</v>
      </c>
      <c r="C3545" s="6">
        <v>1</v>
      </c>
      <c r="D3545" s="5">
        <v>41610</v>
      </c>
      <c r="E3545" s="7">
        <f t="shared" si="55"/>
        <v>77</v>
      </c>
      <c r="G3545" s="12">
        <v>28194085</v>
      </c>
      <c r="H3545" s="9">
        <v>1</v>
      </c>
      <c r="I3545" s="10">
        <v>95</v>
      </c>
      <c r="J3545" s="11">
        <v>1</v>
      </c>
    </row>
    <row r="3546" spans="1:10" x14ac:dyDescent="0.25">
      <c r="A3546" s="4">
        <v>27936078</v>
      </c>
      <c r="B3546" s="5">
        <v>41610</v>
      </c>
      <c r="C3546" s="6">
        <v>1</v>
      </c>
      <c r="D3546" s="5">
        <v>41610</v>
      </c>
      <c r="E3546" s="7">
        <f t="shared" si="55"/>
        <v>77</v>
      </c>
      <c r="G3546" s="12">
        <v>28194153</v>
      </c>
      <c r="H3546" s="9">
        <v>1</v>
      </c>
      <c r="I3546" s="10">
        <v>115</v>
      </c>
      <c r="J3546" s="11">
        <v>2</v>
      </c>
    </row>
    <row r="3547" spans="1:10" x14ac:dyDescent="0.25">
      <c r="A3547" s="4">
        <v>27936950</v>
      </c>
      <c r="B3547" s="5">
        <v>41619</v>
      </c>
      <c r="C3547" s="6">
        <v>3.99</v>
      </c>
      <c r="D3547" s="5">
        <v>41619</v>
      </c>
      <c r="E3547" s="7">
        <f t="shared" si="55"/>
        <v>68</v>
      </c>
      <c r="G3547" s="12">
        <v>28195387</v>
      </c>
      <c r="H3547" s="9">
        <v>1</v>
      </c>
      <c r="I3547" s="10">
        <v>114</v>
      </c>
      <c r="J3547" s="11">
        <v>1</v>
      </c>
    </row>
    <row r="3548" spans="1:10" x14ac:dyDescent="0.25">
      <c r="A3548" s="4">
        <v>27939644</v>
      </c>
      <c r="B3548" s="5">
        <v>41620</v>
      </c>
      <c r="C3548" s="6">
        <v>3.99</v>
      </c>
      <c r="D3548" s="5">
        <v>41620</v>
      </c>
      <c r="E3548" s="7">
        <f t="shared" si="55"/>
        <v>67</v>
      </c>
      <c r="G3548" s="12">
        <v>28196101</v>
      </c>
      <c r="H3548" s="9">
        <v>1</v>
      </c>
      <c r="I3548" s="10">
        <v>63</v>
      </c>
      <c r="J3548" s="11">
        <v>3.99</v>
      </c>
    </row>
    <row r="3549" spans="1:10" x14ac:dyDescent="0.25">
      <c r="A3549" s="4">
        <v>27942362</v>
      </c>
      <c r="B3549" s="5">
        <v>41619</v>
      </c>
      <c r="C3549" s="6">
        <v>3.99</v>
      </c>
      <c r="D3549" s="5">
        <v>41619</v>
      </c>
      <c r="E3549" s="7">
        <f t="shared" si="55"/>
        <v>68</v>
      </c>
      <c r="G3549" s="12">
        <v>28199727</v>
      </c>
      <c r="H3549" s="9">
        <v>1</v>
      </c>
      <c r="I3549" s="10">
        <v>97</v>
      </c>
      <c r="J3549" s="11">
        <v>1</v>
      </c>
    </row>
    <row r="3550" spans="1:10" x14ac:dyDescent="0.25">
      <c r="A3550" s="4">
        <v>27942724</v>
      </c>
      <c r="B3550" s="5">
        <v>41620</v>
      </c>
      <c r="C3550" s="6">
        <v>3.99</v>
      </c>
      <c r="D3550" s="5">
        <v>41620</v>
      </c>
      <c r="E3550" s="7">
        <f t="shared" si="55"/>
        <v>67</v>
      </c>
      <c r="G3550" s="12">
        <v>28200100</v>
      </c>
      <c r="H3550" s="9">
        <v>1</v>
      </c>
      <c r="I3550" s="10">
        <v>66</v>
      </c>
      <c r="J3550" s="11">
        <v>3.99</v>
      </c>
    </row>
    <row r="3551" spans="1:10" x14ac:dyDescent="0.25">
      <c r="A3551" s="4">
        <v>27944488</v>
      </c>
      <c r="B3551" s="5">
        <v>41594</v>
      </c>
      <c r="C3551" s="6">
        <v>1</v>
      </c>
      <c r="D3551" s="5">
        <v>41594</v>
      </c>
      <c r="E3551" s="7">
        <f t="shared" si="55"/>
        <v>93</v>
      </c>
      <c r="G3551" s="12">
        <v>28200775</v>
      </c>
      <c r="H3551" s="9">
        <v>1</v>
      </c>
      <c r="I3551" s="10">
        <v>85</v>
      </c>
      <c r="J3551" s="11">
        <v>1</v>
      </c>
    </row>
    <row r="3552" spans="1:10" x14ac:dyDescent="0.25">
      <c r="A3552" s="4">
        <v>27946045</v>
      </c>
      <c r="B3552" s="5">
        <v>41590</v>
      </c>
      <c r="C3552" s="6">
        <v>1</v>
      </c>
      <c r="D3552" s="5">
        <v>41590</v>
      </c>
      <c r="E3552" s="7">
        <f t="shared" si="55"/>
        <v>97</v>
      </c>
      <c r="G3552" s="12">
        <v>28201601</v>
      </c>
      <c r="H3552" s="9">
        <v>1</v>
      </c>
      <c r="I3552" s="10">
        <v>115</v>
      </c>
      <c r="J3552" s="11">
        <v>1</v>
      </c>
    </row>
    <row r="3553" spans="1:10" x14ac:dyDescent="0.25">
      <c r="A3553" s="4">
        <v>27946664</v>
      </c>
      <c r="B3553" s="5">
        <v>41564</v>
      </c>
      <c r="C3553" s="6">
        <v>1</v>
      </c>
      <c r="D3553" s="5">
        <v>41564</v>
      </c>
      <c r="E3553" s="7">
        <f t="shared" si="55"/>
        <v>123</v>
      </c>
      <c r="G3553" s="12">
        <v>28201918</v>
      </c>
      <c r="H3553" s="9">
        <v>1</v>
      </c>
      <c r="I3553" s="10">
        <v>68</v>
      </c>
      <c r="J3553" s="11">
        <v>3.99</v>
      </c>
    </row>
    <row r="3554" spans="1:10" x14ac:dyDescent="0.25">
      <c r="A3554" s="4">
        <v>27947054</v>
      </c>
      <c r="B3554" s="5">
        <v>41596</v>
      </c>
      <c r="C3554" s="6">
        <v>20</v>
      </c>
      <c r="D3554" s="5">
        <v>41596</v>
      </c>
      <c r="E3554" s="7">
        <f t="shared" si="55"/>
        <v>91</v>
      </c>
      <c r="G3554" s="12">
        <v>28202184</v>
      </c>
      <c r="H3554" s="9">
        <v>1</v>
      </c>
      <c r="I3554" s="10">
        <v>88</v>
      </c>
      <c r="J3554" s="11">
        <v>1</v>
      </c>
    </row>
    <row r="3555" spans="1:10" x14ac:dyDescent="0.25">
      <c r="A3555" s="4">
        <v>27948472</v>
      </c>
      <c r="B3555" s="5">
        <v>41625</v>
      </c>
      <c r="C3555" s="6">
        <v>3.99</v>
      </c>
      <c r="D3555" s="5">
        <v>41625</v>
      </c>
      <c r="E3555" s="7">
        <f t="shared" si="55"/>
        <v>62</v>
      </c>
      <c r="G3555" s="12">
        <v>28203373</v>
      </c>
      <c r="H3555" s="9">
        <v>1</v>
      </c>
      <c r="I3555" s="10">
        <v>90</v>
      </c>
      <c r="J3555" s="11">
        <v>1</v>
      </c>
    </row>
    <row r="3556" spans="1:10" x14ac:dyDescent="0.25">
      <c r="A3556" s="4">
        <v>27948494</v>
      </c>
      <c r="B3556" s="5">
        <v>41591</v>
      </c>
      <c r="C3556" s="6">
        <v>1</v>
      </c>
      <c r="D3556" s="5">
        <v>41591</v>
      </c>
      <c r="E3556" s="7">
        <f t="shared" si="55"/>
        <v>96</v>
      </c>
      <c r="G3556" s="12">
        <v>28204757</v>
      </c>
      <c r="H3556" s="9">
        <v>1</v>
      </c>
      <c r="I3556" s="10">
        <v>67</v>
      </c>
      <c r="J3556" s="11">
        <v>3.99</v>
      </c>
    </row>
    <row r="3557" spans="1:10" x14ac:dyDescent="0.25">
      <c r="A3557" s="4">
        <v>27948865</v>
      </c>
      <c r="B3557" s="5">
        <v>41619</v>
      </c>
      <c r="C3557" s="6">
        <v>3.99</v>
      </c>
      <c r="D3557" s="5">
        <v>41619</v>
      </c>
      <c r="E3557" s="7">
        <f t="shared" si="55"/>
        <v>68</v>
      </c>
      <c r="G3557" s="12">
        <v>28206554</v>
      </c>
      <c r="H3557" s="9">
        <v>1</v>
      </c>
      <c r="I3557" s="10">
        <v>67</v>
      </c>
      <c r="J3557" s="11">
        <v>3.99</v>
      </c>
    </row>
    <row r="3558" spans="1:10" x14ac:dyDescent="0.25">
      <c r="A3558" s="4">
        <v>27949546</v>
      </c>
      <c r="B3558" s="5">
        <v>41605</v>
      </c>
      <c r="C3558" s="6">
        <v>1</v>
      </c>
      <c r="D3558" s="5">
        <v>41605</v>
      </c>
      <c r="E3558" s="7">
        <f t="shared" si="55"/>
        <v>82</v>
      </c>
      <c r="G3558" s="12">
        <v>28206626</v>
      </c>
      <c r="H3558" s="9">
        <v>1</v>
      </c>
      <c r="I3558" s="10">
        <v>92</v>
      </c>
      <c r="J3558" s="11">
        <v>1</v>
      </c>
    </row>
    <row r="3559" spans="1:10" x14ac:dyDescent="0.25">
      <c r="A3559" s="4">
        <v>27949899</v>
      </c>
      <c r="B3559" s="5">
        <v>41612</v>
      </c>
      <c r="C3559" s="6">
        <v>3.99</v>
      </c>
      <c r="D3559" s="5">
        <v>41612</v>
      </c>
      <c r="E3559" s="7">
        <f t="shared" si="55"/>
        <v>75</v>
      </c>
      <c r="G3559" s="12">
        <v>28207197</v>
      </c>
      <c r="H3559" s="9">
        <v>1</v>
      </c>
      <c r="I3559" s="10">
        <v>115</v>
      </c>
      <c r="J3559" s="11">
        <v>1</v>
      </c>
    </row>
    <row r="3560" spans="1:10" x14ac:dyDescent="0.25">
      <c r="A3560" s="4">
        <v>27953987</v>
      </c>
      <c r="B3560" s="5">
        <v>41561</v>
      </c>
      <c r="C3560" s="6">
        <v>1</v>
      </c>
      <c r="D3560" s="5">
        <v>41561</v>
      </c>
      <c r="E3560" s="7">
        <f t="shared" si="55"/>
        <v>126</v>
      </c>
      <c r="G3560" s="12">
        <v>28208447</v>
      </c>
      <c r="H3560" s="9">
        <v>1</v>
      </c>
      <c r="I3560" s="10">
        <v>97</v>
      </c>
      <c r="J3560" s="11">
        <v>1</v>
      </c>
    </row>
    <row r="3561" spans="1:10" x14ac:dyDescent="0.25">
      <c r="A3561" s="4">
        <v>27954096</v>
      </c>
      <c r="B3561" s="5">
        <v>41601</v>
      </c>
      <c r="C3561" s="6">
        <v>1</v>
      </c>
      <c r="D3561" s="5">
        <v>41601</v>
      </c>
      <c r="E3561" s="7">
        <f t="shared" si="55"/>
        <v>86</v>
      </c>
      <c r="G3561" s="12">
        <v>28208669</v>
      </c>
      <c r="H3561" s="9">
        <v>1</v>
      </c>
      <c r="I3561" s="10">
        <v>96</v>
      </c>
      <c r="J3561" s="11">
        <v>1</v>
      </c>
    </row>
    <row r="3562" spans="1:10" x14ac:dyDescent="0.25">
      <c r="A3562" s="4">
        <v>27954096</v>
      </c>
      <c r="B3562" s="5">
        <v>41600</v>
      </c>
      <c r="C3562" s="6">
        <v>1</v>
      </c>
      <c r="D3562" s="5">
        <f>D3561</f>
        <v>41601</v>
      </c>
      <c r="E3562" s="7">
        <f t="shared" si="55"/>
        <v>86</v>
      </c>
      <c r="G3562" s="12">
        <v>28209038</v>
      </c>
      <c r="H3562" s="9">
        <v>1</v>
      </c>
      <c r="I3562" s="10">
        <v>94</v>
      </c>
      <c r="J3562" s="11">
        <v>1</v>
      </c>
    </row>
    <row r="3563" spans="1:10" x14ac:dyDescent="0.25">
      <c r="A3563" s="4">
        <v>27956626</v>
      </c>
      <c r="B3563" s="5">
        <v>41621</v>
      </c>
      <c r="C3563" s="6">
        <v>3.99</v>
      </c>
      <c r="D3563" s="5">
        <v>41621</v>
      </c>
      <c r="E3563" s="7">
        <f t="shared" si="55"/>
        <v>66</v>
      </c>
      <c r="G3563" s="12">
        <v>28209146</v>
      </c>
      <c r="H3563" s="9">
        <v>1</v>
      </c>
      <c r="I3563" s="10">
        <v>70</v>
      </c>
      <c r="J3563" s="11">
        <v>3.99</v>
      </c>
    </row>
    <row r="3564" spans="1:10" x14ac:dyDescent="0.25">
      <c r="A3564" s="4">
        <v>27958202</v>
      </c>
      <c r="B3564" s="5">
        <v>41620</v>
      </c>
      <c r="C3564" s="6">
        <v>1</v>
      </c>
      <c r="D3564" s="5">
        <v>41620</v>
      </c>
      <c r="E3564" s="7">
        <f t="shared" si="55"/>
        <v>67</v>
      </c>
      <c r="G3564" s="12">
        <v>28209468</v>
      </c>
      <c r="H3564" s="9">
        <v>1</v>
      </c>
      <c r="I3564" s="10">
        <v>97</v>
      </c>
      <c r="J3564" s="11">
        <v>1</v>
      </c>
    </row>
    <row r="3565" spans="1:10" x14ac:dyDescent="0.25">
      <c r="A3565" s="4">
        <v>27960620</v>
      </c>
      <c r="B3565" s="5">
        <v>41619</v>
      </c>
      <c r="C3565" s="6">
        <v>3.99</v>
      </c>
      <c r="D3565" s="5">
        <v>41619</v>
      </c>
      <c r="E3565" s="7">
        <f t="shared" si="55"/>
        <v>68</v>
      </c>
      <c r="G3565" s="12">
        <v>28210145</v>
      </c>
      <c r="H3565" s="9">
        <v>1</v>
      </c>
      <c r="I3565" s="10">
        <v>95</v>
      </c>
      <c r="J3565" s="11">
        <v>1</v>
      </c>
    </row>
    <row r="3566" spans="1:10" x14ac:dyDescent="0.25">
      <c r="A3566" s="4">
        <v>27962294</v>
      </c>
      <c r="B3566" s="5">
        <v>41595</v>
      </c>
      <c r="C3566" s="6">
        <v>1</v>
      </c>
      <c r="D3566" s="5">
        <v>41595</v>
      </c>
      <c r="E3566" s="7">
        <f t="shared" si="55"/>
        <v>92</v>
      </c>
      <c r="G3566" s="12">
        <v>28210465</v>
      </c>
      <c r="H3566" s="9">
        <v>1</v>
      </c>
      <c r="I3566" s="10">
        <v>60</v>
      </c>
      <c r="J3566" s="11">
        <v>3.99</v>
      </c>
    </row>
    <row r="3567" spans="1:10" x14ac:dyDescent="0.25">
      <c r="A3567" s="4">
        <v>27964308</v>
      </c>
      <c r="B3567" s="5">
        <v>41590</v>
      </c>
      <c r="C3567" s="6">
        <v>1</v>
      </c>
      <c r="D3567" s="5">
        <v>41590</v>
      </c>
      <c r="E3567" s="7">
        <f t="shared" si="55"/>
        <v>97</v>
      </c>
      <c r="G3567" s="12">
        <v>28211082</v>
      </c>
      <c r="H3567" s="9">
        <v>1</v>
      </c>
      <c r="I3567" s="10">
        <v>88</v>
      </c>
      <c r="J3567" s="11">
        <v>1</v>
      </c>
    </row>
    <row r="3568" spans="1:10" x14ac:dyDescent="0.25">
      <c r="A3568" s="4">
        <v>27965522</v>
      </c>
      <c r="B3568" s="5">
        <v>41619</v>
      </c>
      <c r="C3568" s="6">
        <v>3.99</v>
      </c>
      <c r="D3568" s="5">
        <v>41619</v>
      </c>
      <c r="E3568" s="7">
        <f t="shared" si="55"/>
        <v>68</v>
      </c>
      <c r="G3568" s="12">
        <v>28211522</v>
      </c>
      <c r="H3568" s="9">
        <v>1</v>
      </c>
      <c r="I3568" s="10">
        <v>95</v>
      </c>
      <c r="J3568" s="11">
        <v>1</v>
      </c>
    </row>
    <row r="3569" spans="1:10" x14ac:dyDescent="0.25">
      <c r="A3569" s="4">
        <v>27967107</v>
      </c>
      <c r="B3569" s="5">
        <v>41597</v>
      </c>
      <c r="C3569" s="6">
        <v>1</v>
      </c>
      <c r="D3569" s="5">
        <v>41597</v>
      </c>
      <c r="E3569" s="7">
        <f t="shared" si="55"/>
        <v>90</v>
      </c>
      <c r="G3569" s="12">
        <v>28212502</v>
      </c>
      <c r="H3569" s="9">
        <v>1</v>
      </c>
      <c r="I3569" s="10">
        <v>109</v>
      </c>
      <c r="J3569" s="11">
        <v>1</v>
      </c>
    </row>
    <row r="3570" spans="1:10" x14ac:dyDescent="0.25">
      <c r="A3570" s="4">
        <v>27967119</v>
      </c>
      <c r="B3570" s="5">
        <v>41607</v>
      </c>
      <c r="C3570" s="6">
        <v>1</v>
      </c>
      <c r="D3570" s="5">
        <v>41607</v>
      </c>
      <c r="E3570" s="7">
        <f t="shared" si="55"/>
        <v>80</v>
      </c>
      <c r="G3570" s="12">
        <v>28212969</v>
      </c>
      <c r="H3570" s="9">
        <v>1</v>
      </c>
      <c r="I3570" s="10">
        <v>88</v>
      </c>
      <c r="J3570" s="11">
        <v>1</v>
      </c>
    </row>
    <row r="3571" spans="1:10" x14ac:dyDescent="0.25">
      <c r="A3571" s="4">
        <v>27968573</v>
      </c>
      <c r="B3571" s="5">
        <v>41623</v>
      </c>
      <c r="C3571" s="6">
        <v>3.99</v>
      </c>
      <c r="D3571" s="5">
        <v>41623</v>
      </c>
      <c r="E3571" s="7">
        <f t="shared" si="55"/>
        <v>64</v>
      </c>
      <c r="G3571" s="12">
        <v>28214207</v>
      </c>
      <c r="H3571" s="9">
        <v>1</v>
      </c>
      <c r="I3571" s="10">
        <v>68</v>
      </c>
      <c r="J3571" s="11">
        <v>3.99</v>
      </c>
    </row>
    <row r="3572" spans="1:10" x14ac:dyDescent="0.25">
      <c r="A3572" s="4">
        <v>27968904</v>
      </c>
      <c r="B3572" s="5">
        <v>41605</v>
      </c>
      <c r="C3572" s="6">
        <v>1</v>
      </c>
      <c r="D3572" s="5">
        <v>41605</v>
      </c>
      <c r="E3572" s="7">
        <f t="shared" si="55"/>
        <v>82</v>
      </c>
      <c r="G3572" s="12">
        <v>28215585</v>
      </c>
      <c r="H3572" s="9">
        <v>1</v>
      </c>
      <c r="I3572" s="10">
        <v>68</v>
      </c>
      <c r="J3572" s="11">
        <v>3.99</v>
      </c>
    </row>
    <row r="3573" spans="1:10" x14ac:dyDescent="0.25">
      <c r="A3573" s="4">
        <v>27969014</v>
      </c>
      <c r="B3573" s="5">
        <v>41599</v>
      </c>
      <c r="C3573" s="6">
        <v>1</v>
      </c>
      <c r="D3573" s="5">
        <v>41599</v>
      </c>
      <c r="E3573" s="7">
        <f t="shared" si="55"/>
        <v>88</v>
      </c>
      <c r="G3573" s="12">
        <v>28216404</v>
      </c>
      <c r="H3573" s="9">
        <v>1</v>
      </c>
      <c r="I3573" s="10">
        <v>68</v>
      </c>
      <c r="J3573" s="11">
        <v>3.99</v>
      </c>
    </row>
    <row r="3574" spans="1:10" x14ac:dyDescent="0.25">
      <c r="A3574" s="4">
        <v>27969617</v>
      </c>
      <c r="B3574" s="5">
        <v>41620</v>
      </c>
      <c r="C3574" s="6">
        <v>3.99</v>
      </c>
      <c r="D3574" s="5">
        <v>41620</v>
      </c>
      <c r="E3574" s="7">
        <f t="shared" si="55"/>
        <v>67</v>
      </c>
      <c r="G3574" s="12">
        <v>28216623</v>
      </c>
      <c r="H3574" s="9">
        <v>1</v>
      </c>
      <c r="I3574" s="10">
        <v>97</v>
      </c>
      <c r="J3574" s="11">
        <v>1</v>
      </c>
    </row>
    <row r="3575" spans="1:10" x14ac:dyDescent="0.25">
      <c r="A3575" s="4">
        <v>27969996</v>
      </c>
      <c r="B3575" s="5">
        <v>41619</v>
      </c>
      <c r="C3575" s="6">
        <v>3.99</v>
      </c>
      <c r="D3575" s="5">
        <v>41619</v>
      </c>
      <c r="E3575" s="7">
        <f t="shared" si="55"/>
        <v>68</v>
      </c>
      <c r="G3575" s="12">
        <v>28216734</v>
      </c>
      <c r="H3575" s="9">
        <v>1</v>
      </c>
      <c r="I3575" s="10">
        <v>95</v>
      </c>
      <c r="J3575" s="11">
        <v>1</v>
      </c>
    </row>
    <row r="3576" spans="1:10" x14ac:dyDescent="0.25">
      <c r="A3576" s="4">
        <v>27970192</v>
      </c>
      <c r="B3576" s="5">
        <v>41638</v>
      </c>
      <c r="C3576" s="6">
        <v>1</v>
      </c>
      <c r="D3576" s="5">
        <v>41638</v>
      </c>
      <c r="E3576" s="7">
        <f t="shared" si="55"/>
        <v>49</v>
      </c>
      <c r="G3576" s="12">
        <v>28216910</v>
      </c>
      <c r="H3576" s="9">
        <v>2</v>
      </c>
      <c r="I3576" s="10">
        <v>86</v>
      </c>
      <c r="J3576" s="11">
        <v>2</v>
      </c>
    </row>
    <row r="3577" spans="1:10" x14ac:dyDescent="0.25">
      <c r="A3577" s="4">
        <v>27970513</v>
      </c>
      <c r="B3577" s="5">
        <v>41564</v>
      </c>
      <c r="C3577" s="6">
        <v>1</v>
      </c>
      <c r="D3577" s="5">
        <v>41564</v>
      </c>
      <c r="E3577" s="7">
        <f t="shared" si="55"/>
        <v>123</v>
      </c>
      <c r="G3577" s="12">
        <v>28217036</v>
      </c>
      <c r="H3577" s="9">
        <v>1</v>
      </c>
      <c r="I3577" s="10">
        <v>97</v>
      </c>
      <c r="J3577" s="11">
        <v>1</v>
      </c>
    </row>
    <row r="3578" spans="1:10" x14ac:dyDescent="0.25">
      <c r="A3578" s="4">
        <v>27973779</v>
      </c>
      <c r="B3578" s="5">
        <v>41620</v>
      </c>
      <c r="C3578" s="6">
        <v>3.99</v>
      </c>
      <c r="D3578" s="5">
        <v>41620</v>
      </c>
      <c r="E3578" s="7">
        <f t="shared" si="55"/>
        <v>67</v>
      </c>
      <c r="G3578" s="12">
        <v>28217187</v>
      </c>
      <c r="H3578" s="9">
        <v>1</v>
      </c>
      <c r="I3578" s="10">
        <v>96</v>
      </c>
      <c r="J3578" s="11">
        <v>1</v>
      </c>
    </row>
    <row r="3579" spans="1:10" x14ac:dyDescent="0.25">
      <c r="A3579" s="4">
        <v>27983411</v>
      </c>
      <c r="B3579" s="5">
        <v>41563</v>
      </c>
      <c r="C3579" s="6">
        <v>1</v>
      </c>
      <c r="D3579" s="5">
        <v>41563</v>
      </c>
      <c r="E3579" s="7">
        <f t="shared" si="55"/>
        <v>124</v>
      </c>
      <c r="G3579" s="12">
        <v>28217639</v>
      </c>
      <c r="H3579" s="9">
        <v>1</v>
      </c>
      <c r="I3579" s="10">
        <v>97</v>
      </c>
      <c r="J3579" s="11">
        <v>1</v>
      </c>
    </row>
    <row r="3580" spans="1:10" x14ac:dyDescent="0.25">
      <c r="A3580" s="4">
        <v>27983411</v>
      </c>
      <c r="B3580" s="5">
        <v>41563</v>
      </c>
      <c r="C3580" s="6">
        <v>1</v>
      </c>
      <c r="D3580" s="5">
        <v>41563</v>
      </c>
      <c r="E3580" s="7">
        <f t="shared" si="55"/>
        <v>124</v>
      </c>
      <c r="G3580" s="12">
        <v>28217676</v>
      </c>
      <c r="H3580" s="9">
        <v>1</v>
      </c>
      <c r="I3580" s="10">
        <v>92</v>
      </c>
      <c r="J3580" s="11">
        <v>1</v>
      </c>
    </row>
    <row r="3581" spans="1:10" x14ac:dyDescent="0.25">
      <c r="A3581" s="4">
        <v>27983411</v>
      </c>
      <c r="B3581" s="5">
        <v>41563</v>
      </c>
      <c r="C3581" s="6">
        <v>1</v>
      </c>
      <c r="D3581" s="5">
        <v>41563</v>
      </c>
      <c r="E3581" s="7">
        <f t="shared" si="55"/>
        <v>124</v>
      </c>
      <c r="G3581" s="12">
        <v>28218567</v>
      </c>
      <c r="H3581" s="9">
        <v>1</v>
      </c>
      <c r="I3581" s="10">
        <v>68</v>
      </c>
      <c r="J3581" s="11">
        <v>3.99</v>
      </c>
    </row>
    <row r="3582" spans="1:10" x14ac:dyDescent="0.25">
      <c r="A3582" s="4">
        <v>27983411</v>
      </c>
      <c r="B3582" s="5">
        <v>41562</v>
      </c>
      <c r="C3582" s="6">
        <v>2</v>
      </c>
      <c r="D3582" s="5">
        <f>D3581</f>
        <v>41563</v>
      </c>
      <c r="E3582" s="7">
        <f t="shared" si="55"/>
        <v>124</v>
      </c>
      <c r="G3582" s="12">
        <v>28219186</v>
      </c>
      <c r="H3582" s="9">
        <v>1</v>
      </c>
      <c r="I3582" s="10">
        <v>96</v>
      </c>
      <c r="J3582" s="11">
        <v>1</v>
      </c>
    </row>
    <row r="3583" spans="1:10" x14ac:dyDescent="0.25">
      <c r="A3583" s="4">
        <v>27983509</v>
      </c>
      <c r="B3583" s="5">
        <v>41620</v>
      </c>
      <c r="C3583" s="6">
        <v>3.99</v>
      </c>
      <c r="D3583" s="5">
        <v>41620</v>
      </c>
      <c r="E3583" s="7">
        <f t="shared" si="55"/>
        <v>67</v>
      </c>
      <c r="G3583" s="12">
        <v>28219664</v>
      </c>
      <c r="H3583" s="9">
        <v>2</v>
      </c>
      <c r="I3583" s="10">
        <v>81</v>
      </c>
      <c r="J3583" s="11">
        <v>2</v>
      </c>
    </row>
    <row r="3584" spans="1:10" x14ac:dyDescent="0.25">
      <c r="A3584" s="4">
        <v>27985609</v>
      </c>
      <c r="B3584" s="5">
        <v>41593</v>
      </c>
      <c r="C3584" s="6">
        <v>1</v>
      </c>
      <c r="D3584" s="5">
        <v>41593</v>
      </c>
      <c r="E3584" s="7">
        <f t="shared" si="55"/>
        <v>94</v>
      </c>
      <c r="G3584" s="12">
        <v>28222625</v>
      </c>
      <c r="H3584" s="9">
        <v>1</v>
      </c>
      <c r="I3584" s="10">
        <v>88</v>
      </c>
      <c r="J3584" s="11">
        <v>1</v>
      </c>
    </row>
    <row r="3585" spans="1:10" x14ac:dyDescent="0.25">
      <c r="A3585" s="4">
        <v>27987914</v>
      </c>
      <c r="B3585" s="5">
        <v>41620</v>
      </c>
      <c r="C3585" s="6">
        <v>3.99</v>
      </c>
      <c r="D3585" s="5">
        <v>41620</v>
      </c>
      <c r="E3585" s="7">
        <f t="shared" si="55"/>
        <v>67</v>
      </c>
      <c r="G3585" s="12">
        <v>28223335</v>
      </c>
      <c r="H3585" s="9">
        <v>1</v>
      </c>
      <c r="I3585" s="10">
        <v>65</v>
      </c>
      <c r="J3585" s="11">
        <v>3.99</v>
      </c>
    </row>
    <row r="3586" spans="1:10" x14ac:dyDescent="0.25">
      <c r="A3586" s="4">
        <v>27990338</v>
      </c>
      <c r="B3586" s="5">
        <v>41619</v>
      </c>
      <c r="C3586" s="6">
        <v>66</v>
      </c>
      <c r="D3586" s="5">
        <v>41619</v>
      </c>
      <c r="E3586" s="7">
        <f t="shared" ref="E3586:E3649" si="56">DATEDIF(D3586,"2014/2/17","D")</f>
        <v>68</v>
      </c>
      <c r="G3586" s="12">
        <v>28224078</v>
      </c>
      <c r="H3586" s="9">
        <v>1</v>
      </c>
      <c r="I3586" s="10">
        <v>97</v>
      </c>
      <c r="J3586" s="11">
        <v>1</v>
      </c>
    </row>
    <row r="3587" spans="1:10" x14ac:dyDescent="0.25">
      <c r="A3587" s="4">
        <v>27990338</v>
      </c>
      <c r="B3587" s="5">
        <v>41619</v>
      </c>
      <c r="C3587" s="6">
        <v>1</v>
      </c>
      <c r="D3587" s="5">
        <v>41619</v>
      </c>
      <c r="E3587" s="7">
        <f t="shared" si="56"/>
        <v>68</v>
      </c>
      <c r="G3587" s="12">
        <v>28225748</v>
      </c>
      <c r="H3587" s="9">
        <v>1</v>
      </c>
      <c r="I3587" s="10">
        <v>67</v>
      </c>
      <c r="J3587" s="11">
        <v>3.99</v>
      </c>
    </row>
    <row r="3588" spans="1:10" x14ac:dyDescent="0.25">
      <c r="A3588" s="4">
        <v>27990338</v>
      </c>
      <c r="B3588" s="5">
        <v>41619</v>
      </c>
      <c r="C3588" s="6">
        <v>3.99</v>
      </c>
      <c r="D3588" s="5">
        <v>41619</v>
      </c>
      <c r="E3588" s="7">
        <f t="shared" si="56"/>
        <v>68</v>
      </c>
      <c r="G3588" s="12">
        <v>28226233</v>
      </c>
      <c r="H3588" s="9">
        <v>1</v>
      </c>
      <c r="I3588" s="10">
        <v>93</v>
      </c>
      <c r="J3588" s="11">
        <v>1</v>
      </c>
    </row>
    <row r="3589" spans="1:10" x14ac:dyDescent="0.25">
      <c r="A3589" s="4">
        <v>27995084</v>
      </c>
      <c r="B3589" s="5">
        <v>41619</v>
      </c>
      <c r="C3589" s="6">
        <v>3.99</v>
      </c>
      <c r="D3589" s="5">
        <v>41619</v>
      </c>
      <c r="E3589" s="7">
        <f t="shared" si="56"/>
        <v>68</v>
      </c>
      <c r="G3589" s="12">
        <v>28226652</v>
      </c>
      <c r="H3589" s="9">
        <v>1</v>
      </c>
      <c r="I3589" s="10">
        <v>68</v>
      </c>
      <c r="J3589" s="11">
        <v>3.99</v>
      </c>
    </row>
    <row r="3590" spans="1:10" x14ac:dyDescent="0.25">
      <c r="A3590" s="4">
        <v>27996925</v>
      </c>
      <c r="B3590" s="5">
        <v>41594</v>
      </c>
      <c r="C3590" s="6">
        <v>1</v>
      </c>
      <c r="D3590" s="5">
        <v>41594</v>
      </c>
      <c r="E3590" s="7">
        <f t="shared" si="56"/>
        <v>93</v>
      </c>
      <c r="G3590" s="12">
        <v>28226750</v>
      </c>
      <c r="H3590" s="9">
        <v>1</v>
      </c>
      <c r="I3590" s="10">
        <v>67</v>
      </c>
      <c r="J3590" s="11">
        <v>3.99</v>
      </c>
    </row>
    <row r="3591" spans="1:10" x14ac:dyDescent="0.25">
      <c r="A3591" s="4">
        <v>27997109</v>
      </c>
      <c r="B3591" s="5">
        <v>41597</v>
      </c>
      <c r="C3591" s="6">
        <v>1</v>
      </c>
      <c r="D3591" s="5">
        <v>41597</v>
      </c>
      <c r="E3591" s="7">
        <f t="shared" si="56"/>
        <v>90</v>
      </c>
      <c r="G3591" s="12">
        <v>28227097</v>
      </c>
      <c r="H3591" s="9">
        <v>1</v>
      </c>
      <c r="I3591" s="10">
        <v>94</v>
      </c>
      <c r="J3591" s="11">
        <v>1</v>
      </c>
    </row>
    <row r="3592" spans="1:10" x14ac:dyDescent="0.25">
      <c r="A3592" s="4">
        <v>28000250</v>
      </c>
      <c r="B3592" s="5">
        <v>41649</v>
      </c>
      <c r="C3592" s="6">
        <v>3.99</v>
      </c>
      <c r="D3592" s="5">
        <v>41649</v>
      </c>
      <c r="E3592" s="7">
        <f t="shared" si="56"/>
        <v>38</v>
      </c>
      <c r="G3592" s="12">
        <v>28227226</v>
      </c>
      <c r="H3592" s="9">
        <v>1</v>
      </c>
      <c r="I3592" s="10">
        <v>68</v>
      </c>
      <c r="J3592" s="11">
        <v>3.99</v>
      </c>
    </row>
    <row r="3593" spans="1:10" x14ac:dyDescent="0.25">
      <c r="A3593" s="4">
        <v>28000459</v>
      </c>
      <c r="B3593" s="5">
        <v>41656</v>
      </c>
      <c r="C3593" s="6">
        <v>14</v>
      </c>
      <c r="D3593" s="5">
        <v>41656</v>
      </c>
      <c r="E3593" s="7">
        <f t="shared" si="56"/>
        <v>31</v>
      </c>
      <c r="G3593" s="12">
        <v>28227555</v>
      </c>
      <c r="H3593" s="9">
        <v>1</v>
      </c>
      <c r="I3593" s="10">
        <v>80</v>
      </c>
      <c r="J3593" s="11">
        <v>1</v>
      </c>
    </row>
    <row r="3594" spans="1:10" x14ac:dyDescent="0.25">
      <c r="A3594" s="4">
        <v>28002395</v>
      </c>
      <c r="B3594" s="5">
        <v>41619</v>
      </c>
      <c r="C3594" s="6">
        <v>3.99</v>
      </c>
      <c r="D3594" s="5">
        <v>41619</v>
      </c>
      <c r="E3594" s="7">
        <f t="shared" si="56"/>
        <v>68</v>
      </c>
      <c r="G3594" s="12">
        <v>28228000</v>
      </c>
      <c r="H3594" s="9">
        <v>1</v>
      </c>
      <c r="I3594" s="10">
        <v>72</v>
      </c>
      <c r="J3594" s="11">
        <v>3.99</v>
      </c>
    </row>
    <row r="3595" spans="1:10" x14ac:dyDescent="0.25">
      <c r="A3595" s="4">
        <v>28002607</v>
      </c>
      <c r="B3595" s="5">
        <v>41597</v>
      </c>
      <c r="C3595" s="6">
        <v>1</v>
      </c>
      <c r="D3595" s="5">
        <v>41597</v>
      </c>
      <c r="E3595" s="7">
        <f t="shared" si="56"/>
        <v>90</v>
      </c>
      <c r="G3595" s="12">
        <v>28229670</v>
      </c>
      <c r="H3595" s="9">
        <v>1</v>
      </c>
      <c r="I3595" s="10">
        <v>68</v>
      </c>
      <c r="J3595" s="11">
        <v>3.99</v>
      </c>
    </row>
    <row r="3596" spans="1:10" x14ac:dyDescent="0.25">
      <c r="A3596" s="4">
        <v>28003306</v>
      </c>
      <c r="B3596" s="5">
        <v>41622</v>
      </c>
      <c r="C3596" s="6">
        <v>3.99</v>
      </c>
      <c r="D3596" s="5">
        <v>41622</v>
      </c>
      <c r="E3596" s="7">
        <f t="shared" si="56"/>
        <v>65</v>
      </c>
      <c r="G3596" s="12">
        <v>28230034</v>
      </c>
      <c r="H3596" s="9">
        <v>1</v>
      </c>
      <c r="I3596" s="10">
        <v>67</v>
      </c>
      <c r="J3596" s="11">
        <v>3.99</v>
      </c>
    </row>
    <row r="3597" spans="1:10" x14ac:dyDescent="0.25">
      <c r="A3597" s="4">
        <v>28004142</v>
      </c>
      <c r="B3597" s="5">
        <v>41619</v>
      </c>
      <c r="C3597" s="6">
        <v>3.99</v>
      </c>
      <c r="D3597" s="5">
        <v>41619</v>
      </c>
      <c r="E3597" s="7">
        <f t="shared" si="56"/>
        <v>68</v>
      </c>
      <c r="G3597" s="12">
        <v>28230398</v>
      </c>
      <c r="H3597" s="9">
        <v>1</v>
      </c>
      <c r="I3597" s="10">
        <v>95</v>
      </c>
      <c r="J3597" s="11">
        <v>1</v>
      </c>
    </row>
    <row r="3598" spans="1:10" x14ac:dyDescent="0.25">
      <c r="A3598" s="4">
        <v>28004383</v>
      </c>
      <c r="B3598" s="5">
        <v>41600</v>
      </c>
      <c r="C3598" s="6">
        <v>1</v>
      </c>
      <c r="D3598" s="5">
        <v>41600</v>
      </c>
      <c r="E3598" s="7">
        <f t="shared" si="56"/>
        <v>87</v>
      </c>
      <c r="G3598" s="12">
        <v>28230880</v>
      </c>
      <c r="H3598" s="9">
        <v>1</v>
      </c>
      <c r="I3598" s="10">
        <v>91</v>
      </c>
      <c r="J3598" s="11">
        <v>1</v>
      </c>
    </row>
    <row r="3599" spans="1:10" x14ac:dyDescent="0.25">
      <c r="A3599" s="4">
        <v>28004603</v>
      </c>
      <c r="B3599" s="5">
        <v>41653</v>
      </c>
      <c r="C3599" s="6">
        <v>1</v>
      </c>
      <c r="D3599" s="5">
        <v>41653</v>
      </c>
      <c r="E3599" s="7">
        <f t="shared" si="56"/>
        <v>34</v>
      </c>
      <c r="G3599" s="12">
        <v>28231826</v>
      </c>
      <c r="H3599" s="9">
        <v>1</v>
      </c>
      <c r="I3599" s="10">
        <v>97</v>
      </c>
      <c r="J3599" s="11">
        <v>1</v>
      </c>
    </row>
    <row r="3600" spans="1:10" x14ac:dyDescent="0.25">
      <c r="A3600" s="4">
        <v>28006292</v>
      </c>
      <c r="B3600" s="5">
        <v>41603</v>
      </c>
      <c r="C3600" s="6">
        <v>1</v>
      </c>
      <c r="D3600" s="5">
        <v>41603</v>
      </c>
      <c r="E3600" s="7">
        <f t="shared" si="56"/>
        <v>84</v>
      </c>
      <c r="G3600" s="12">
        <v>28232063</v>
      </c>
      <c r="H3600" s="9">
        <v>1</v>
      </c>
      <c r="I3600" s="10">
        <v>68</v>
      </c>
      <c r="J3600" s="11">
        <v>3.99</v>
      </c>
    </row>
    <row r="3601" spans="1:10" x14ac:dyDescent="0.25">
      <c r="A3601" s="4">
        <v>28008814</v>
      </c>
      <c r="B3601" s="5">
        <v>41619</v>
      </c>
      <c r="C3601" s="6">
        <v>3.99</v>
      </c>
      <c r="D3601" s="5">
        <v>41619</v>
      </c>
      <c r="E3601" s="7">
        <f t="shared" si="56"/>
        <v>68</v>
      </c>
      <c r="G3601" s="12">
        <v>28232330</v>
      </c>
      <c r="H3601" s="9">
        <v>2</v>
      </c>
      <c r="I3601" s="10">
        <v>86</v>
      </c>
      <c r="J3601" s="11">
        <v>2</v>
      </c>
    </row>
    <row r="3602" spans="1:10" x14ac:dyDescent="0.25">
      <c r="A3602" s="4">
        <v>28008936</v>
      </c>
      <c r="B3602" s="5">
        <v>41616</v>
      </c>
      <c r="C3602" s="6">
        <v>1</v>
      </c>
      <c r="D3602" s="5">
        <v>41616</v>
      </c>
      <c r="E3602" s="7">
        <f t="shared" si="56"/>
        <v>71</v>
      </c>
      <c r="G3602" s="12">
        <v>28232687</v>
      </c>
      <c r="H3602" s="9">
        <v>1</v>
      </c>
      <c r="I3602" s="10">
        <v>75</v>
      </c>
      <c r="J3602" s="11">
        <v>3.99</v>
      </c>
    </row>
    <row r="3603" spans="1:10" x14ac:dyDescent="0.25">
      <c r="A3603" s="4">
        <v>28010475</v>
      </c>
      <c r="B3603" s="5">
        <v>41599</v>
      </c>
      <c r="C3603" s="6">
        <v>1</v>
      </c>
      <c r="D3603" s="5">
        <v>41599</v>
      </c>
      <c r="E3603" s="7">
        <f t="shared" si="56"/>
        <v>88</v>
      </c>
      <c r="G3603" s="12">
        <v>28232719</v>
      </c>
      <c r="H3603" s="9">
        <v>1</v>
      </c>
      <c r="I3603" s="10">
        <v>97</v>
      </c>
      <c r="J3603" s="11">
        <v>1</v>
      </c>
    </row>
    <row r="3604" spans="1:10" x14ac:dyDescent="0.25">
      <c r="A3604" s="4">
        <v>28011808</v>
      </c>
      <c r="B3604" s="5">
        <v>41600</v>
      </c>
      <c r="C3604" s="6">
        <v>1</v>
      </c>
      <c r="D3604" s="5">
        <v>41600</v>
      </c>
      <c r="E3604" s="7">
        <f t="shared" si="56"/>
        <v>87</v>
      </c>
      <c r="G3604" s="12">
        <v>28235991</v>
      </c>
      <c r="H3604" s="9">
        <v>1</v>
      </c>
      <c r="I3604" s="10">
        <v>82</v>
      </c>
      <c r="J3604" s="11">
        <v>1</v>
      </c>
    </row>
    <row r="3605" spans="1:10" x14ac:dyDescent="0.25">
      <c r="A3605" s="4">
        <v>28011808</v>
      </c>
      <c r="B3605" s="5">
        <v>41600</v>
      </c>
      <c r="C3605" s="6">
        <v>1</v>
      </c>
      <c r="D3605" s="5">
        <v>41600</v>
      </c>
      <c r="E3605" s="7">
        <f t="shared" si="56"/>
        <v>87</v>
      </c>
      <c r="G3605" s="12">
        <v>28235998</v>
      </c>
      <c r="H3605" s="9">
        <v>1</v>
      </c>
      <c r="I3605" s="10">
        <v>65</v>
      </c>
      <c r="J3605" s="11">
        <v>3.99</v>
      </c>
    </row>
    <row r="3606" spans="1:10" x14ac:dyDescent="0.25">
      <c r="A3606" s="4">
        <v>28012901</v>
      </c>
      <c r="B3606" s="5">
        <v>41619</v>
      </c>
      <c r="C3606" s="6">
        <v>3.99</v>
      </c>
      <c r="D3606" s="5">
        <v>41619</v>
      </c>
      <c r="E3606" s="7">
        <f t="shared" si="56"/>
        <v>68</v>
      </c>
      <c r="G3606" s="12">
        <v>28236761</v>
      </c>
      <c r="H3606" s="9">
        <v>1</v>
      </c>
      <c r="I3606" s="10">
        <v>68</v>
      </c>
      <c r="J3606" s="11">
        <v>3.99</v>
      </c>
    </row>
    <row r="3607" spans="1:10" x14ac:dyDescent="0.25">
      <c r="A3607" s="4">
        <v>28013032</v>
      </c>
      <c r="B3607" s="5">
        <v>41620</v>
      </c>
      <c r="C3607" s="6">
        <v>3.99</v>
      </c>
      <c r="D3607" s="5">
        <v>41620</v>
      </c>
      <c r="E3607" s="7">
        <f t="shared" si="56"/>
        <v>67</v>
      </c>
      <c r="G3607" s="12">
        <v>28237148</v>
      </c>
      <c r="H3607" s="9">
        <v>1</v>
      </c>
      <c r="I3607" s="10">
        <v>97</v>
      </c>
      <c r="J3607" s="11">
        <v>1</v>
      </c>
    </row>
    <row r="3608" spans="1:10" x14ac:dyDescent="0.25">
      <c r="A3608" s="4">
        <v>28013053</v>
      </c>
      <c r="B3608" s="5">
        <v>41619</v>
      </c>
      <c r="C3608" s="6">
        <v>3.99</v>
      </c>
      <c r="D3608" s="5">
        <v>41619</v>
      </c>
      <c r="E3608" s="7">
        <f t="shared" si="56"/>
        <v>68</v>
      </c>
      <c r="G3608" s="12">
        <v>28237168</v>
      </c>
      <c r="H3608" s="9">
        <v>1</v>
      </c>
      <c r="I3608" s="10">
        <v>96</v>
      </c>
      <c r="J3608" s="11">
        <v>1</v>
      </c>
    </row>
    <row r="3609" spans="1:10" x14ac:dyDescent="0.25">
      <c r="A3609" s="4">
        <v>28013555</v>
      </c>
      <c r="B3609" s="5">
        <v>41619</v>
      </c>
      <c r="C3609" s="6">
        <v>3.99</v>
      </c>
      <c r="D3609" s="5">
        <v>41619</v>
      </c>
      <c r="E3609" s="7">
        <f t="shared" si="56"/>
        <v>68</v>
      </c>
      <c r="G3609" s="12">
        <v>28237828</v>
      </c>
      <c r="H3609" s="9">
        <v>1</v>
      </c>
      <c r="I3609" s="10">
        <v>112</v>
      </c>
      <c r="J3609" s="11">
        <v>1</v>
      </c>
    </row>
    <row r="3610" spans="1:10" x14ac:dyDescent="0.25">
      <c r="A3610" s="4">
        <v>28013765</v>
      </c>
      <c r="B3610" s="5">
        <v>41638</v>
      </c>
      <c r="C3610" s="6">
        <v>3.99</v>
      </c>
      <c r="D3610" s="5">
        <v>41638</v>
      </c>
      <c r="E3610" s="7">
        <f t="shared" si="56"/>
        <v>49</v>
      </c>
      <c r="G3610" s="12">
        <v>28237942</v>
      </c>
      <c r="H3610" s="9">
        <v>1</v>
      </c>
      <c r="I3610" s="10">
        <v>91</v>
      </c>
      <c r="J3610" s="11">
        <v>1</v>
      </c>
    </row>
    <row r="3611" spans="1:10" x14ac:dyDescent="0.25">
      <c r="A3611" s="4">
        <v>28014428</v>
      </c>
      <c r="B3611" s="5">
        <v>41572</v>
      </c>
      <c r="C3611" s="6">
        <v>1</v>
      </c>
      <c r="D3611" s="5">
        <v>41572</v>
      </c>
      <c r="E3611" s="7">
        <f t="shared" si="56"/>
        <v>115</v>
      </c>
      <c r="G3611" s="12">
        <v>28242645</v>
      </c>
      <c r="H3611" s="9">
        <v>1</v>
      </c>
      <c r="I3611" s="10">
        <v>90</v>
      </c>
      <c r="J3611" s="11">
        <v>1</v>
      </c>
    </row>
    <row r="3612" spans="1:10" x14ac:dyDescent="0.25">
      <c r="A3612" s="4">
        <v>28014840</v>
      </c>
      <c r="B3612" s="5">
        <v>41597</v>
      </c>
      <c r="C3612" s="6">
        <v>1</v>
      </c>
      <c r="D3612" s="5">
        <v>41597</v>
      </c>
      <c r="E3612" s="7">
        <f t="shared" si="56"/>
        <v>90</v>
      </c>
      <c r="G3612" s="12">
        <v>28245550</v>
      </c>
      <c r="H3612" s="9">
        <v>1</v>
      </c>
      <c r="I3612" s="10">
        <v>90</v>
      </c>
      <c r="J3612" s="11">
        <v>1</v>
      </c>
    </row>
    <row r="3613" spans="1:10" x14ac:dyDescent="0.25">
      <c r="A3613" s="4">
        <v>28014840</v>
      </c>
      <c r="B3613" s="5">
        <v>41590</v>
      </c>
      <c r="C3613" s="6">
        <v>1</v>
      </c>
      <c r="D3613" s="5">
        <f>D3612</f>
        <v>41597</v>
      </c>
      <c r="E3613" s="7">
        <f t="shared" si="56"/>
        <v>90</v>
      </c>
      <c r="G3613" s="12">
        <v>28246269</v>
      </c>
      <c r="H3613" s="9">
        <v>1</v>
      </c>
      <c r="I3613" s="10">
        <v>87</v>
      </c>
      <c r="J3613" s="11">
        <v>1</v>
      </c>
    </row>
    <row r="3614" spans="1:10" x14ac:dyDescent="0.25">
      <c r="A3614" s="4">
        <v>28015802</v>
      </c>
      <c r="B3614" s="5">
        <v>41563</v>
      </c>
      <c r="C3614" s="6">
        <v>2</v>
      </c>
      <c r="D3614" s="5">
        <v>41563</v>
      </c>
      <c r="E3614" s="7">
        <f t="shared" si="56"/>
        <v>124</v>
      </c>
      <c r="G3614" s="12">
        <v>28247337</v>
      </c>
      <c r="H3614" s="9">
        <v>1</v>
      </c>
      <c r="I3614" s="10">
        <v>96</v>
      </c>
      <c r="J3614" s="11">
        <v>1</v>
      </c>
    </row>
    <row r="3615" spans="1:10" x14ac:dyDescent="0.25">
      <c r="A3615" s="4">
        <v>28016004</v>
      </c>
      <c r="B3615" s="5">
        <v>41592</v>
      </c>
      <c r="C3615" s="6">
        <v>1</v>
      </c>
      <c r="D3615" s="5">
        <v>41592</v>
      </c>
      <c r="E3615" s="7">
        <f t="shared" si="56"/>
        <v>95</v>
      </c>
      <c r="G3615" s="12">
        <v>28248222</v>
      </c>
      <c r="H3615" s="9">
        <v>1</v>
      </c>
      <c r="I3615" s="10">
        <v>73</v>
      </c>
      <c r="J3615" s="11">
        <v>3.99</v>
      </c>
    </row>
    <row r="3616" spans="1:10" x14ac:dyDescent="0.25">
      <c r="A3616" s="4">
        <v>28016145</v>
      </c>
      <c r="B3616" s="5">
        <v>41573</v>
      </c>
      <c r="C3616" s="6">
        <v>1</v>
      </c>
      <c r="D3616" s="5">
        <v>41573</v>
      </c>
      <c r="E3616" s="7">
        <f t="shared" si="56"/>
        <v>114</v>
      </c>
      <c r="G3616" s="12">
        <v>28248456</v>
      </c>
      <c r="H3616" s="9">
        <v>1</v>
      </c>
      <c r="I3616" s="10">
        <v>68</v>
      </c>
      <c r="J3616" s="11">
        <v>3.99</v>
      </c>
    </row>
    <row r="3617" spans="1:10" x14ac:dyDescent="0.25">
      <c r="A3617" s="4">
        <v>28016587</v>
      </c>
      <c r="B3617" s="5">
        <v>41601</v>
      </c>
      <c r="C3617" s="6">
        <v>1</v>
      </c>
      <c r="D3617" s="5">
        <v>41601</v>
      </c>
      <c r="E3617" s="7">
        <f t="shared" si="56"/>
        <v>86</v>
      </c>
      <c r="G3617" s="12">
        <v>28249514</v>
      </c>
      <c r="H3617" s="9">
        <v>1</v>
      </c>
      <c r="I3617" s="10">
        <v>97</v>
      </c>
      <c r="J3617" s="11">
        <v>1</v>
      </c>
    </row>
    <row r="3618" spans="1:10" x14ac:dyDescent="0.25">
      <c r="A3618" s="4">
        <v>28016956</v>
      </c>
      <c r="B3618" s="5">
        <v>41621</v>
      </c>
      <c r="C3618" s="6">
        <v>3.99</v>
      </c>
      <c r="D3618" s="5">
        <v>41621</v>
      </c>
      <c r="E3618" s="7">
        <f t="shared" si="56"/>
        <v>66</v>
      </c>
      <c r="G3618" s="12">
        <v>28250378</v>
      </c>
      <c r="H3618" s="9">
        <v>1</v>
      </c>
      <c r="I3618" s="10">
        <v>93</v>
      </c>
      <c r="J3618" s="11">
        <v>1</v>
      </c>
    </row>
    <row r="3619" spans="1:10" x14ac:dyDescent="0.25">
      <c r="A3619" s="4">
        <v>28017367</v>
      </c>
      <c r="B3619" s="5">
        <v>41602</v>
      </c>
      <c r="C3619" s="6">
        <v>1</v>
      </c>
      <c r="D3619" s="5">
        <v>41602</v>
      </c>
      <c r="E3619" s="7">
        <f t="shared" si="56"/>
        <v>85</v>
      </c>
      <c r="G3619" s="12">
        <v>28250879</v>
      </c>
      <c r="H3619" s="9">
        <v>1</v>
      </c>
      <c r="I3619" s="10">
        <v>95</v>
      </c>
      <c r="J3619" s="11">
        <v>1</v>
      </c>
    </row>
    <row r="3620" spans="1:10" x14ac:dyDescent="0.25">
      <c r="A3620" s="4">
        <v>28018222</v>
      </c>
      <c r="B3620" s="5">
        <v>41592</v>
      </c>
      <c r="C3620" s="6">
        <v>1</v>
      </c>
      <c r="D3620" s="5">
        <v>41592</v>
      </c>
      <c r="E3620" s="7">
        <f t="shared" si="56"/>
        <v>95</v>
      </c>
      <c r="G3620" s="12">
        <v>28251849</v>
      </c>
      <c r="H3620" s="9">
        <v>1</v>
      </c>
      <c r="I3620" s="10">
        <v>63</v>
      </c>
      <c r="J3620" s="11">
        <v>3.99</v>
      </c>
    </row>
    <row r="3621" spans="1:10" x14ac:dyDescent="0.25">
      <c r="A3621" s="4">
        <v>28018766</v>
      </c>
      <c r="B3621" s="5">
        <v>41599</v>
      </c>
      <c r="C3621" s="6">
        <v>1</v>
      </c>
      <c r="D3621" s="5">
        <v>41599</v>
      </c>
      <c r="E3621" s="7">
        <f t="shared" si="56"/>
        <v>88</v>
      </c>
      <c r="G3621" s="12">
        <v>28252423</v>
      </c>
      <c r="H3621" s="9">
        <v>2</v>
      </c>
      <c r="I3621" s="10">
        <v>90</v>
      </c>
      <c r="J3621" s="11">
        <v>2</v>
      </c>
    </row>
    <row r="3622" spans="1:10" x14ac:dyDescent="0.25">
      <c r="A3622" s="4">
        <v>28019371</v>
      </c>
      <c r="B3622" s="5">
        <v>41619</v>
      </c>
      <c r="C3622" s="6">
        <v>3.99</v>
      </c>
      <c r="D3622" s="5">
        <v>41619</v>
      </c>
      <c r="E3622" s="7">
        <f t="shared" si="56"/>
        <v>68</v>
      </c>
      <c r="G3622" s="12">
        <v>28252676</v>
      </c>
      <c r="H3622" s="9">
        <v>1</v>
      </c>
      <c r="I3622" s="10">
        <v>68</v>
      </c>
      <c r="J3622" s="11">
        <v>3.99</v>
      </c>
    </row>
    <row r="3623" spans="1:10" x14ac:dyDescent="0.25">
      <c r="A3623" s="4">
        <v>28020000</v>
      </c>
      <c r="B3623" s="5">
        <v>41563</v>
      </c>
      <c r="C3623" s="6">
        <v>2</v>
      </c>
      <c r="D3623" s="5">
        <v>41563</v>
      </c>
      <c r="E3623" s="7">
        <f t="shared" si="56"/>
        <v>124</v>
      </c>
      <c r="G3623" s="12">
        <v>28254716</v>
      </c>
      <c r="H3623" s="9">
        <v>1</v>
      </c>
      <c r="I3623" s="10">
        <v>88</v>
      </c>
      <c r="J3623" s="11">
        <v>1</v>
      </c>
    </row>
    <row r="3624" spans="1:10" x14ac:dyDescent="0.25">
      <c r="A3624" s="4">
        <v>28020000</v>
      </c>
      <c r="B3624" s="5">
        <v>41563</v>
      </c>
      <c r="C3624" s="6">
        <v>2</v>
      </c>
      <c r="D3624" s="5">
        <v>41563</v>
      </c>
      <c r="E3624" s="7">
        <f t="shared" si="56"/>
        <v>124</v>
      </c>
      <c r="G3624" s="12">
        <v>28254951</v>
      </c>
      <c r="H3624" s="9">
        <v>1</v>
      </c>
      <c r="I3624" s="10">
        <v>82</v>
      </c>
      <c r="J3624" s="11">
        <v>1</v>
      </c>
    </row>
    <row r="3625" spans="1:10" x14ac:dyDescent="0.25">
      <c r="A3625" s="4">
        <v>28021959</v>
      </c>
      <c r="B3625" s="5">
        <v>41592</v>
      </c>
      <c r="C3625" s="6">
        <v>1</v>
      </c>
      <c r="D3625" s="5">
        <v>41592</v>
      </c>
      <c r="E3625" s="7">
        <f t="shared" si="56"/>
        <v>95</v>
      </c>
      <c r="G3625" s="12">
        <v>28255146</v>
      </c>
      <c r="H3625" s="9">
        <v>1</v>
      </c>
      <c r="I3625" s="10">
        <v>97</v>
      </c>
      <c r="J3625" s="11">
        <v>1</v>
      </c>
    </row>
    <row r="3626" spans="1:10" x14ac:dyDescent="0.25">
      <c r="A3626" s="4">
        <v>28022362</v>
      </c>
      <c r="B3626" s="5">
        <v>41590</v>
      </c>
      <c r="C3626" s="6">
        <v>1</v>
      </c>
      <c r="D3626" s="5">
        <v>41590</v>
      </c>
      <c r="E3626" s="7">
        <f t="shared" si="56"/>
        <v>97</v>
      </c>
      <c r="G3626" s="12">
        <v>28257926</v>
      </c>
      <c r="H3626" s="9">
        <v>1</v>
      </c>
      <c r="I3626" s="10">
        <v>67</v>
      </c>
      <c r="J3626" s="11">
        <v>3.99</v>
      </c>
    </row>
    <row r="3627" spans="1:10" x14ac:dyDescent="0.25">
      <c r="A3627" s="4">
        <v>28023180</v>
      </c>
      <c r="B3627" s="5">
        <v>41619</v>
      </c>
      <c r="C3627" s="6">
        <v>3.99</v>
      </c>
      <c r="D3627" s="5">
        <v>41619</v>
      </c>
      <c r="E3627" s="7">
        <f t="shared" si="56"/>
        <v>68</v>
      </c>
      <c r="G3627" s="12">
        <v>28258146</v>
      </c>
      <c r="H3627" s="9">
        <v>1</v>
      </c>
      <c r="I3627" s="10">
        <v>82</v>
      </c>
      <c r="J3627" s="11">
        <v>1</v>
      </c>
    </row>
    <row r="3628" spans="1:10" x14ac:dyDescent="0.25">
      <c r="A3628" s="4">
        <v>28023815</v>
      </c>
      <c r="B3628" s="5">
        <v>41602</v>
      </c>
      <c r="C3628" s="6">
        <v>1</v>
      </c>
      <c r="D3628" s="5">
        <v>41602</v>
      </c>
      <c r="E3628" s="7">
        <f t="shared" si="56"/>
        <v>85</v>
      </c>
      <c r="G3628" s="12">
        <v>28258151</v>
      </c>
      <c r="H3628" s="9">
        <v>1</v>
      </c>
      <c r="I3628" s="10">
        <v>66</v>
      </c>
      <c r="J3628" s="11">
        <v>3.99</v>
      </c>
    </row>
    <row r="3629" spans="1:10" x14ac:dyDescent="0.25">
      <c r="A3629" s="4">
        <v>28024606</v>
      </c>
      <c r="B3629" s="5">
        <v>41599</v>
      </c>
      <c r="C3629" s="6">
        <v>1</v>
      </c>
      <c r="D3629" s="5">
        <v>41599</v>
      </c>
      <c r="E3629" s="7">
        <f t="shared" si="56"/>
        <v>88</v>
      </c>
      <c r="G3629" s="12">
        <v>28258605</v>
      </c>
      <c r="H3629" s="9">
        <v>1</v>
      </c>
      <c r="I3629" s="10">
        <v>67</v>
      </c>
      <c r="J3629" s="11">
        <v>3.99</v>
      </c>
    </row>
    <row r="3630" spans="1:10" x14ac:dyDescent="0.25">
      <c r="A3630" s="4">
        <v>28025440</v>
      </c>
      <c r="B3630" s="5">
        <v>41604</v>
      </c>
      <c r="C3630" s="6">
        <v>1</v>
      </c>
      <c r="D3630" s="5">
        <v>41604</v>
      </c>
      <c r="E3630" s="7">
        <f t="shared" si="56"/>
        <v>83</v>
      </c>
      <c r="G3630" s="12">
        <v>28259201</v>
      </c>
      <c r="H3630" s="9">
        <v>1</v>
      </c>
      <c r="I3630" s="10">
        <v>66</v>
      </c>
      <c r="J3630" s="11">
        <v>3.99</v>
      </c>
    </row>
    <row r="3631" spans="1:10" x14ac:dyDescent="0.25">
      <c r="A3631" s="4">
        <v>28026648</v>
      </c>
      <c r="B3631" s="5">
        <v>41598</v>
      </c>
      <c r="C3631" s="6">
        <v>1</v>
      </c>
      <c r="D3631" s="5">
        <v>41598</v>
      </c>
      <c r="E3631" s="7">
        <f t="shared" si="56"/>
        <v>89</v>
      </c>
      <c r="G3631" s="12">
        <v>28260949</v>
      </c>
      <c r="H3631" s="9">
        <v>3</v>
      </c>
      <c r="I3631" s="10">
        <v>83</v>
      </c>
      <c r="J3631" s="11">
        <v>3</v>
      </c>
    </row>
    <row r="3632" spans="1:10" x14ac:dyDescent="0.25">
      <c r="A3632" s="4">
        <v>28026648</v>
      </c>
      <c r="B3632" s="5">
        <v>41590</v>
      </c>
      <c r="C3632" s="6">
        <v>1</v>
      </c>
      <c r="D3632" s="5">
        <f>D3631</f>
        <v>41598</v>
      </c>
      <c r="E3632" s="7">
        <f t="shared" si="56"/>
        <v>89</v>
      </c>
      <c r="G3632" s="12">
        <v>28261092</v>
      </c>
      <c r="H3632" s="9">
        <v>1</v>
      </c>
      <c r="I3632" s="10">
        <v>95</v>
      </c>
      <c r="J3632" s="11">
        <v>1</v>
      </c>
    </row>
    <row r="3633" spans="1:10" x14ac:dyDescent="0.25">
      <c r="A3633" s="4">
        <v>28027101</v>
      </c>
      <c r="B3633" s="5">
        <v>41564</v>
      </c>
      <c r="C3633" s="6">
        <v>1</v>
      </c>
      <c r="D3633" s="5">
        <v>41564</v>
      </c>
      <c r="E3633" s="7">
        <f t="shared" si="56"/>
        <v>123</v>
      </c>
      <c r="G3633" s="12">
        <v>28261513</v>
      </c>
      <c r="H3633" s="9">
        <v>1</v>
      </c>
      <c r="I3633" s="10">
        <v>88</v>
      </c>
      <c r="J3633" s="11">
        <v>1</v>
      </c>
    </row>
    <row r="3634" spans="1:10" x14ac:dyDescent="0.25">
      <c r="A3634" s="4">
        <v>28027148</v>
      </c>
      <c r="B3634" s="5">
        <v>41590</v>
      </c>
      <c r="C3634" s="6">
        <v>1</v>
      </c>
      <c r="D3634" s="5">
        <v>41590</v>
      </c>
      <c r="E3634" s="7">
        <f t="shared" si="56"/>
        <v>97</v>
      </c>
      <c r="G3634" s="12">
        <v>28262552</v>
      </c>
      <c r="H3634" s="9">
        <v>1</v>
      </c>
      <c r="I3634" s="10">
        <v>84</v>
      </c>
      <c r="J3634" s="11">
        <v>1</v>
      </c>
    </row>
    <row r="3635" spans="1:10" x14ac:dyDescent="0.25">
      <c r="A3635" s="4">
        <v>28027285</v>
      </c>
      <c r="B3635" s="5">
        <v>41564</v>
      </c>
      <c r="C3635" s="6">
        <v>1</v>
      </c>
      <c r="D3635" s="5">
        <v>41564</v>
      </c>
      <c r="E3635" s="7">
        <f t="shared" si="56"/>
        <v>123</v>
      </c>
      <c r="G3635" s="12">
        <v>28262591</v>
      </c>
      <c r="H3635" s="9">
        <v>1</v>
      </c>
      <c r="I3635" s="10">
        <v>95</v>
      </c>
      <c r="J3635" s="11">
        <v>1</v>
      </c>
    </row>
    <row r="3636" spans="1:10" x14ac:dyDescent="0.25">
      <c r="A3636" s="4">
        <v>28027458</v>
      </c>
      <c r="B3636" s="5">
        <v>41564</v>
      </c>
      <c r="C3636" s="6">
        <v>1</v>
      </c>
      <c r="D3636" s="5">
        <v>41564</v>
      </c>
      <c r="E3636" s="7">
        <f t="shared" si="56"/>
        <v>123</v>
      </c>
      <c r="G3636" s="12">
        <v>28262769</v>
      </c>
      <c r="H3636" s="9">
        <v>1</v>
      </c>
      <c r="I3636" s="10">
        <v>70</v>
      </c>
      <c r="J3636" s="11">
        <v>3.99</v>
      </c>
    </row>
    <row r="3637" spans="1:10" x14ac:dyDescent="0.25">
      <c r="A3637" s="4">
        <v>28027989</v>
      </c>
      <c r="B3637" s="5">
        <v>41564</v>
      </c>
      <c r="C3637" s="6">
        <v>1</v>
      </c>
      <c r="D3637" s="5">
        <v>41564</v>
      </c>
      <c r="E3637" s="7">
        <f t="shared" si="56"/>
        <v>123</v>
      </c>
      <c r="G3637" s="12">
        <v>28263876</v>
      </c>
      <c r="H3637" s="9">
        <v>1</v>
      </c>
      <c r="I3637" s="10">
        <v>83</v>
      </c>
      <c r="J3637" s="11">
        <v>1</v>
      </c>
    </row>
    <row r="3638" spans="1:10" x14ac:dyDescent="0.25">
      <c r="A3638" s="4">
        <v>28028484</v>
      </c>
      <c r="B3638" s="5">
        <v>41564</v>
      </c>
      <c r="C3638" s="6">
        <v>1</v>
      </c>
      <c r="D3638" s="5">
        <v>41564</v>
      </c>
      <c r="E3638" s="7">
        <f t="shared" si="56"/>
        <v>123</v>
      </c>
      <c r="G3638" s="12">
        <v>28263900</v>
      </c>
      <c r="H3638" s="9">
        <v>1</v>
      </c>
      <c r="I3638" s="10">
        <v>93</v>
      </c>
      <c r="J3638" s="11">
        <v>1</v>
      </c>
    </row>
    <row r="3639" spans="1:10" x14ac:dyDescent="0.25">
      <c r="A3639" s="4">
        <v>28029437</v>
      </c>
      <c r="B3639" s="5">
        <v>41564</v>
      </c>
      <c r="C3639" s="6">
        <v>1</v>
      </c>
      <c r="D3639" s="5">
        <v>41564</v>
      </c>
      <c r="E3639" s="7">
        <f t="shared" si="56"/>
        <v>123</v>
      </c>
      <c r="G3639" s="12">
        <v>28264122</v>
      </c>
      <c r="H3639" s="9">
        <v>1</v>
      </c>
      <c r="I3639" s="10">
        <v>94</v>
      </c>
      <c r="J3639" s="11">
        <v>1</v>
      </c>
    </row>
    <row r="3640" spans="1:10" x14ac:dyDescent="0.25">
      <c r="A3640" s="4">
        <v>28029994</v>
      </c>
      <c r="B3640" s="5">
        <v>41564</v>
      </c>
      <c r="C3640" s="6">
        <v>1</v>
      </c>
      <c r="D3640" s="5">
        <v>41564</v>
      </c>
      <c r="E3640" s="7">
        <f t="shared" si="56"/>
        <v>123</v>
      </c>
      <c r="G3640" s="12">
        <v>28265305</v>
      </c>
      <c r="H3640" s="9">
        <v>2</v>
      </c>
      <c r="I3640" s="10">
        <v>89</v>
      </c>
      <c r="J3640" s="11">
        <v>2</v>
      </c>
    </row>
    <row r="3641" spans="1:10" x14ac:dyDescent="0.25">
      <c r="A3641" s="4">
        <v>28030389</v>
      </c>
      <c r="B3641" s="5">
        <v>41597</v>
      </c>
      <c r="C3641" s="6">
        <v>1</v>
      </c>
      <c r="D3641" s="5">
        <v>41597</v>
      </c>
      <c r="E3641" s="7">
        <f t="shared" si="56"/>
        <v>90</v>
      </c>
      <c r="G3641" s="12">
        <v>28266179</v>
      </c>
      <c r="H3641" s="9">
        <v>3</v>
      </c>
      <c r="I3641" s="10">
        <v>84</v>
      </c>
      <c r="J3641" s="11">
        <v>3</v>
      </c>
    </row>
    <row r="3642" spans="1:10" x14ac:dyDescent="0.25">
      <c r="A3642" s="4">
        <v>28030389</v>
      </c>
      <c r="B3642" s="5">
        <v>41591</v>
      </c>
      <c r="C3642" s="6">
        <v>1</v>
      </c>
      <c r="D3642" s="5">
        <f>D3641</f>
        <v>41597</v>
      </c>
      <c r="E3642" s="7">
        <f t="shared" si="56"/>
        <v>90</v>
      </c>
      <c r="G3642" s="12">
        <v>28266576</v>
      </c>
      <c r="H3642" s="9">
        <v>1</v>
      </c>
      <c r="I3642" s="10">
        <v>70</v>
      </c>
      <c r="J3642" s="11">
        <v>3.99</v>
      </c>
    </row>
    <row r="3643" spans="1:10" x14ac:dyDescent="0.25">
      <c r="A3643" s="4">
        <v>28030505</v>
      </c>
      <c r="B3643" s="5">
        <v>41564</v>
      </c>
      <c r="C3643" s="6">
        <v>1</v>
      </c>
      <c r="D3643" s="5">
        <v>41564</v>
      </c>
      <c r="E3643" s="7">
        <f t="shared" si="56"/>
        <v>123</v>
      </c>
      <c r="G3643" s="12">
        <v>28268338</v>
      </c>
      <c r="H3643" s="9">
        <v>1</v>
      </c>
      <c r="I3643" s="10">
        <v>87</v>
      </c>
      <c r="J3643" s="11">
        <v>1</v>
      </c>
    </row>
    <row r="3644" spans="1:10" x14ac:dyDescent="0.25">
      <c r="A3644" s="4">
        <v>28030936</v>
      </c>
      <c r="B3644" s="5">
        <v>41604</v>
      </c>
      <c r="C3644" s="6">
        <v>1</v>
      </c>
      <c r="D3644" s="5">
        <v>41604</v>
      </c>
      <c r="E3644" s="7">
        <f t="shared" si="56"/>
        <v>83</v>
      </c>
      <c r="G3644" s="12">
        <v>28268492</v>
      </c>
      <c r="H3644" s="9">
        <v>1</v>
      </c>
      <c r="I3644" s="10">
        <v>95</v>
      </c>
      <c r="J3644" s="11">
        <v>1</v>
      </c>
    </row>
    <row r="3645" spans="1:10" x14ac:dyDescent="0.25">
      <c r="A3645" s="4">
        <v>28031054</v>
      </c>
      <c r="B3645" s="5">
        <v>41599</v>
      </c>
      <c r="C3645" s="6">
        <v>1</v>
      </c>
      <c r="D3645" s="5">
        <v>41599</v>
      </c>
      <c r="E3645" s="7">
        <f t="shared" si="56"/>
        <v>88</v>
      </c>
      <c r="G3645" s="12">
        <v>28268840</v>
      </c>
      <c r="H3645" s="9">
        <v>1</v>
      </c>
      <c r="I3645" s="10">
        <v>68</v>
      </c>
      <c r="J3645" s="11">
        <v>3.99</v>
      </c>
    </row>
    <row r="3646" spans="1:10" x14ac:dyDescent="0.25">
      <c r="A3646" s="4">
        <v>28031628</v>
      </c>
      <c r="B3646" s="5">
        <v>41636</v>
      </c>
      <c r="C3646" s="6">
        <v>1</v>
      </c>
      <c r="D3646" s="5">
        <v>41636</v>
      </c>
      <c r="E3646" s="7">
        <f t="shared" si="56"/>
        <v>51</v>
      </c>
      <c r="G3646" s="12">
        <v>28269051</v>
      </c>
      <c r="H3646" s="9">
        <v>1</v>
      </c>
      <c r="I3646" s="10">
        <v>90</v>
      </c>
      <c r="J3646" s="11">
        <v>1</v>
      </c>
    </row>
    <row r="3647" spans="1:10" x14ac:dyDescent="0.25">
      <c r="A3647" s="4">
        <v>28031777</v>
      </c>
      <c r="B3647" s="5">
        <v>41595</v>
      </c>
      <c r="C3647" s="6">
        <v>1</v>
      </c>
      <c r="D3647" s="5">
        <v>41595</v>
      </c>
      <c r="E3647" s="7">
        <f t="shared" si="56"/>
        <v>92</v>
      </c>
      <c r="G3647" s="12">
        <v>28269298</v>
      </c>
      <c r="H3647" s="9">
        <v>1</v>
      </c>
      <c r="I3647" s="10">
        <v>68</v>
      </c>
      <c r="J3647" s="11">
        <v>3.99</v>
      </c>
    </row>
    <row r="3648" spans="1:10" x14ac:dyDescent="0.25">
      <c r="A3648" s="4">
        <v>28032692</v>
      </c>
      <c r="B3648" s="5">
        <v>41564</v>
      </c>
      <c r="C3648" s="6">
        <v>1</v>
      </c>
      <c r="D3648" s="5">
        <v>41564</v>
      </c>
      <c r="E3648" s="7">
        <f t="shared" si="56"/>
        <v>123</v>
      </c>
      <c r="G3648" s="12">
        <v>28269464</v>
      </c>
      <c r="H3648" s="9">
        <v>1</v>
      </c>
      <c r="I3648" s="10">
        <v>68</v>
      </c>
      <c r="J3648" s="11">
        <v>3.99</v>
      </c>
    </row>
    <row r="3649" spans="1:10" x14ac:dyDescent="0.25">
      <c r="A3649" s="4">
        <v>28032906</v>
      </c>
      <c r="B3649" s="5">
        <v>41619</v>
      </c>
      <c r="C3649" s="6">
        <v>3.99</v>
      </c>
      <c r="D3649" s="5">
        <v>41619</v>
      </c>
      <c r="E3649" s="7">
        <f t="shared" si="56"/>
        <v>68</v>
      </c>
      <c r="G3649" s="12">
        <v>28269965</v>
      </c>
      <c r="H3649" s="9">
        <v>1</v>
      </c>
      <c r="I3649" s="10">
        <v>68</v>
      </c>
      <c r="J3649" s="11">
        <v>3.99</v>
      </c>
    </row>
    <row r="3650" spans="1:10" x14ac:dyDescent="0.25">
      <c r="A3650" s="4">
        <v>28033225</v>
      </c>
      <c r="B3650" s="5">
        <v>41599</v>
      </c>
      <c r="C3650" s="6">
        <v>1</v>
      </c>
      <c r="D3650" s="5">
        <v>41599</v>
      </c>
      <c r="E3650" s="7">
        <f t="shared" ref="E3650:E3713" si="57">DATEDIF(D3650,"2014/2/17","D")</f>
        <v>88</v>
      </c>
      <c r="G3650" s="12">
        <v>28272778</v>
      </c>
      <c r="H3650" s="9">
        <v>1</v>
      </c>
      <c r="I3650" s="10">
        <v>78</v>
      </c>
      <c r="J3650" s="11">
        <v>1</v>
      </c>
    </row>
    <row r="3651" spans="1:10" x14ac:dyDescent="0.25">
      <c r="A3651" s="4">
        <v>28034852</v>
      </c>
      <c r="B3651" s="5">
        <v>41621</v>
      </c>
      <c r="C3651" s="6">
        <v>66</v>
      </c>
      <c r="D3651" s="5">
        <v>41621</v>
      </c>
      <c r="E3651" s="7">
        <f t="shared" si="57"/>
        <v>66</v>
      </c>
      <c r="G3651" s="12">
        <v>28273896</v>
      </c>
      <c r="H3651" s="9">
        <v>1</v>
      </c>
      <c r="I3651" s="10">
        <v>96</v>
      </c>
      <c r="J3651" s="11">
        <v>1</v>
      </c>
    </row>
    <row r="3652" spans="1:10" x14ac:dyDescent="0.25">
      <c r="A3652" s="4">
        <v>28035694</v>
      </c>
      <c r="B3652" s="5">
        <v>41592</v>
      </c>
      <c r="C3652" s="6">
        <v>1</v>
      </c>
      <c r="D3652" s="5">
        <v>41592</v>
      </c>
      <c r="E3652" s="7">
        <f t="shared" si="57"/>
        <v>95</v>
      </c>
      <c r="G3652" s="12">
        <v>28273977</v>
      </c>
      <c r="H3652" s="9">
        <v>1</v>
      </c>
      <c r="I3652" s="10">
        <v>74</v>
      </c>
      <c r="J3652" s="11">
        <v>3.99</v>
      </c>
    </row>
    <row r="3653" spans="1:10" x14ac:dyDescent="0.25">
      <c r="A3653" s="4">
        <v>28035717</v>
      </c>
      <c r="B3653" s="5">
        <v>41620</v>
      </c>
      <c r="C3653" s="6">
        <v>1</v>
      </c>
      <c r="D3653" s="5">
        <v>41620</v>
      </c>
      <c r="E3653" s="7">
        <f t="shared" si="57"/>
        <v>67</v>
      </c>
      <c r="G3653" s="12">
        <v>28275067</v>
      </c>
      <c r="H3653" s="9">
        <v>1</v>
      </c>
      <c r="I3653" s="10">
        <v>64</v>
      </c>
      <c r="J3653" s="11">
        <v>3.99</v>
      </c>
    </row>
    <row r="3654" spans="1:10" x14ac:dyDescent="0.25">
      <c r="A3654" s="4">
        <v>28037159</v>
      </c>
      <c r="B3654" s="5">
        <v>41564</v>
      </c>
      <c r="C3654" s="6">
        <v>1</v>
      </c>
      <c r="D3654" s="5">
        <v>41564</v>
      </c>
      <c r="E3654" s="7">
        <f t="shared" si="57"/>
        <v>123</v>
      </c>
      <c r="G3654" s="12">
        <v>28275762</v>
      </c>
      <c r="H3654" s="9">
        <v>1</v>
      </c>
      <c r="I3654" s="10">
        <v>68</v>
      </c>
      <c r="J3654" s="11">
        <v>3.99</v>
      </c>
    </row>
    <row r="3655" spans="1:10" x14ac:dyDescent="0.25">
      <c r="A3655" s="4">
        <v>28039039</v>
      </c>
      <c r="B3655" s="5">
        <v>41564</v>
      </c>
      <c r="C3655" s="6">
        <v>1</v>
      </c>
      <c r="D3655" s="5">
        <v>41564</v>
      </c>
      <c r="E3655" s="7">
        <f t="shared" si="57"/>
        <v>123</v>
      </c>
      <c r="G3655" s="12">
        <v>28276539</v>
      </c>
      <c r="H3655" s="9">
        <v>1</v>
      </c>
      <c r="I3655" s="10">
        <v>66</v>
      </c>
      <c r="J3655" s="11">
        <v>3.99</v>
      </c>
    </row>
    <row r="3656" spans="1:10" x14ac:dyDescent="0.25">
      <c r="A3656" s="4">
        <v>28039087</v>
      </c>
      <c r="B3656" s="5">
        <v>41564</v>
      </c>
      <c r="C3656" s="6">
        <v>1</v>
      </c>
      <c r="D3656" s="5">
        <v>41564</v>
      </c>
      <c r="E3656" s="7">
        <f t="shared" si="57"/>
        <v>123</v>
      </c>
      <c r="G3656" s="12">
        <v>28276700</v>
      </c>
      <c r="H3656" s="9">
        <v>1</v>
      </c>
      <c r="I3656" s="10">
        <v>94</v>
      </c>
      <c r="J3656" s="11">
        <v>1</v>
      </c>
    </row>
    <row r="3657" spans="1:10" x14ac:dyDescent="0.25">
      <c r="A3657" s="4">
        <v>28039265</v>
      </c>
      <c r="B3657" s="5">
        <v>41564</v>
      </c>
      <c r="C3657" s="6">
        <v>1</v>
      </c>
      <c r="D3657" s="5">
        <v>41564</v>
      </c>
      <c r="E3657" s="7">
        <f t="shared" si="57"/>
        <v>123</v>
      </c>
      <c r="G3657" s="12">
        <v>28276946</v>
      </c>
      <c r="H3657" s="9">
        <v>1</v>
      </c>
      <c r="I3657" s="10">
        <v>69</v>
      </c>
      <c r="J3657" s="11">
        <v>1</v>
      </c>
    </row>
    <row r="3658" spans="1:10" x14ac:dyDescent="0.25">
      <c r="A3658" s="4">
        <v>28039865</v>
      </c>
      <c r="B3658" s="5">
        <v>41592</v>
      </c>
      <c r="C3658" s="6">
        <v>1</v>
      </c>
      <c r="D3658" s="5">
        <v>41592</v>
      </c>
      <c r="E3658" s="7">
        <f t="shared" si="57"/>
        <v>95</v>
      </c>
      <c r="G3658" s="12">
        <v>28277255</v>
      </c>
      <c r="H3658" s="9">
        <v>2</v>
      </c>
      <c r="I3658" s="10">
        <v>77</v>
      </c>
      <c r="J3658" s="11">
        <v>2</v>
      </c>
    </row>
    <row r="3659" spans="1:10" x14ac:dyDescent="0.25">
      <c r="A3659" s="4">
        <v>28040563</v>
      </c>
      <c r="B3659" s="5">
        <v>41575</v>
      </c>
      <c r="C3659" s="6">
        <v>1</v>
      </c>
      <c r="D3659" s="5">
        <v>41575</v>
      </c>
      <c r="E3659" s="7">
        <f t="shared" si="57"/>
        <v>112</v>
      </c>
      <c r="G3659" s="12">
        <v>28277258</v>
      </c>
      <c r="H3659" s="9">
        <v>1</v>
      </c>
      <c r="I3659" s="10">
        <v>68</v>
      </c>
      <c r="J3659" s="11">
        <v>3.99</v>
      </c>
    </row>
    <row r="3660" spans="1:10" x14ac:dyDescent="0.25">
      <c r="A3660" s="4">
        <v>28041328</v>
      </c>
      <c r="B3660" s="5">
        <v>41619</v>
      </c>
      <c r="C3660" s="6">
        <v>3.99</v>
      </c>
      <c r="D3660" s="5">
        <v>41619</v>
      </c>
      <c r="E3660" s="7">
        <f t="shared" si="57"/>
        <v>68</v>
      </c>
      <c r="G3660" s="12">
        <v>28277259</v>
      </c>
      <c r="H3660" s="9">
        <v>1</v>
      </c>
      <c r="I3660" s="10">
        <v>70</v>
      </c>
      <c r="J3660" s="11">
        <v>1</v>
      </c>
    </row>
    <row r="3661" spans="1:10" x14ac:dyDescent="0.25">
      <c r="A3661" s="4">
        <v>28042573</v>
      </c>
      <c r="B3661" s="5">
        <v>41600</v>
      </c>
      <c r="C3661" s="6">
        <v>1</v>
      </c>
      <c r="D3661" s="5">
        <v>41600</v>
      </c>
      <c r="E3661" s="7">
        <f t="shared" si="57"/>
        <v>87</v>
      </c>
      <c r="G3661" s="12">
        <v>28277799</v>
      </c>
      <c r="H3661" s="9">
        <v>1</v>
      </c>
      <c r="I3661" s="10">
        <v>86</v>
      </c>
      <c r="J3661" s="11">
        <v>1</v>
      </c>
    </row>
    <row r="3662" spans="1:10" x14ac:dyDescent="0.25">
      <c r="A3662" s="4">
        <v>28042775</v>
      </c>
      <c r="B3662" s="5">
        <v>41620</v>
      </c>
      <c r="C3662" s="6">
        <v>3.99</v>
      </c>
      <c r="D3662" s="5">
        <v>41620</v>
      </c>
      <c r="E3662" s="7">
        <f t="shared" si="57"/>
        <v>67</v>
      </c>
      <c r="G3662" s="12">
        <v>28277906</v>
      </c>
      <c r="H3662" s="9">
        <v>1</v>
      </c>
      <c r="I3662" s="10">
        <v>94</v>
      </c>
      <c r="J3662" s="11">
        <v>1</v>
      </c>
    </row>
    <row r="3663" spans="1:10" x14ac:dyDescent="0.25">
      <c r="A3663" s="4">
        <v>28043009</v>
      </c>
      <c r="B3663" s="5">
        <v>41620</v>
      </c>
      <c r="C3663" s="6">
        <v>3.99</v>
      </c>
      <c r="D3663" s="5">
        <v>41620</v>
      </c>
      <c r="E3663" s="7">
        <f t="shared" si="57"/>
        <v>67</v>
      </c>
      <c r="G3663" s="12">
        <v>28279181</v>
      </c>
      <c r="H3663" s="9">
        <v>1</v>
      </c>
      <c r="I3663" s="10">
        <v>63</v>
      </c>
      <c r="J3663" s="11">
        <v>3.99</v>
      </c>
    </row>
    <row r="3664" spans="1:10" x14ac:dyDescent="0.25">
      <c r="A3664" s="4">
        <v>28043318</v>
      </c>
      <c r="B3664" s="5">
        <v>41596</v>
      </c>
      <c r="C3664" s="6">
        <v>1</v>
      </c>
      <c r="D3664" s="5">
        <v>41596</v>
      </c>
      <c r="E3664" s="7">
        <f t="shared" si="57"/>
        <v>91</v>
      </c>
      <c r="G3664" s="12">
        <v>28281433</v>
      </c>
      <c r="H3664" s="9">
        <v>1</v>
      </c>
      <c r="I3664" s="10">
        <v>86</v>
      </c>
      <c r="J3664" s="11">
        <v>1</v>
      </c>
    </row>
    <row r="3665" spans="1:10" x14ac:dyDescent="0.25">
      <c r="A3665" s="4">
        <v>28043318</v>
      </c>
      <c r="B3665" s="5">
        <v>41591</v>
      </c>
      <c r="C3665" s="6">
        <v>1</v>
      </c>
      <c r="D3665" s="5">
        <f>D3664</f>
        <v>41596</v>
      </c>
      <c r="E3665" s="7">
        <f t="shared" si="57"/>
        <v>91</v>
      </c>
      <c r="G3665" s="12">
        <v>28281798</v>
      </c>
      <c r="H3665" s="9">
        <v>1</v>
      </c>
      <c r="I3665" s="10">
        <v>76</v>
      </c>
      <c r="J3665" s="11">
        <v>1</v>
      </c>
    </row>
    <row r="3666" spans="1:10" x14ac:dyDescent="0.25">
      <c r="A3666" s="4">
        <v>28043403</v>
      </c>
      <c r="B3666" s="5">
        <v>41564</v>
      </c>
      <c r="C3666" s="6">
        <v>1</v>
      </c>
      <c r="D3666" s="5">
        <v>41564</v>
      </c>
      <c r="E3666" s="7">
        <f t="shared" si="57"/>
        <v>123</v>
      </c>
      <c r="G3666" s="12">
        <v>28282185</v>
      </c>
      <c r="H3666" s="9">
        <v>1</v>
      </c>
      <c r="I3666" s="10">
        <v>96</v>
      </c>
      <c r="J3666" s="11">
        <v>1</v>
      </c>
    </row>
    <row r="3667" spans="1:10" x14ac:dyDescent="0.25">
      <c r="A3667" s="4">
        <v>28043996</v>
      </c>
      <c r="B3667" s="5">
        <v>41592</v>
      </c>
      <c r="C3667" s="6">
        <v>1</v>
      </c>
      <c r="D3667" s="5">
        <v>41592</v>
      </c>
      <c r="E3667" s="7">
        <f t="shared" si="57"/>
        <v>95</v>
      </c>
      <c r="G3667" s="12">
        <v>28284050</v>
      </c>
      <c r="H3667" s="9">
        <v>1</v>
      </c>
      <c r="I3667" s="10">
        <v>97</v>
      </c>
      <c r="J3667" s="11">
        <v>1</v>
      </c>
    </row>
    <row r="3668" spans="1:10" x14ac:dyDescent="0.25">
      <c r="A3668" s="4">
        <v>28045731</v>
      </c>
      <c r="B3668" s="5">
        <v>41564</v>
      </c>
      <c r="C3668" s="6">
        <v>1</v>
      </c>
      <c r="D3668" s="5">
        <v>41564</v>
      </c>
      <c r="E3668" s="7">
        <f t="shared" si="57"/>
        <v>123</v>
      </c>
      <c r="G3668" s="12">
        <v>28284080</v>
      </c>
      <c r="H3668" s="9">
        <v>1</v>
      </c>
      <c r="I3668" s="10">
        <v>95</v>
      </c>
      <c r="J3668" s="11">
        <v>1</v>
      </c>
    </row>
    <row r="3669" spans="1:10" x14ac:dyDescent="0.25">
      <c r="A3669" s="4">
        <v>28045860</v>
      </c>
      <c r="B3669" s="5">
        <v>41564</v>
      </c>
      <c r="C3669" s="6">
        <v>1</v>
      </c>
      <c r="D3669" s="5">
        <v>41564</v>
      </c>
      <c r="E3669" s="7">
        <f t="shared" si="57"/>
        <v>123</v>
      </c>
      <c r="G3669" s="12">
        <v>28284263</v>
      </c>
      <c r="H3669" s="9">
        <v>1</v>
      </c>
      <c r="I3669" s="10">
        <v>68</v>
      </c>
      <c r="J3669" s="11">
        <v>3.99</v>
      </c>
    </row>
    <row r="3670" spans="1:10" x14ac:dyDescent="0.25">
      <c r="A3670" s="4">
        <v>28046624</v>
      </c>
      <c r="B3670" s="5">
        <v>41564</v>
      </c>
      <c r="C3670" s="6">
        <v>1</v>
      </c>
      <c r="D3670" s="5">
        <v>41564</v>
      </c>
      <c r="E3670" s="7">
        <f t="shared" si="57"/>
        <v>123</v>
      </c>
      <c r="G3670" s="12">
        <v>28284566</v>
      </c>
      <c r="H3670" s="9">
        <v>1</v>
      </c>
      <c r="I3670" s="10">
        <v>59</v>
      </c>
      <c r="J3670" s="11">
        <v>3.99</v>
      </c>
    </row>
    <row r="3671" spans="1:10" x14ac:dyDescent="0.25">
      <c r="A3671" s="4">
        <v>28046697</v>
      </c>
      <c r="B3671" s="5">
        <v>41565</v>
      </c>
      <c r="C3671" s="6">
        <v>1</v>
      </c>
      <c r="D3671" s="5">
        <v>41565</v>
      </c>
      <c r="E3671" s="7">
        <f t="shared" si="57"/>
        <v>122</v>
      </c>
      <c r="G3671" s="12">
        <v>28286189</v>
      </c>
      <c r="H3671" s="9">
        <v>1</v>
      </c>
      <c r="I3671" s="10">
        <v>87</v>
      </c>
      <c r="J3671" s="11">
        <v>1</v>
      </c>
    </row>
    <row r="3672" spans="1:10" x14ac:dyDescent="0.25">
      <c r="A3672" s="4">
        <v>28046738</v>
      </c>
      <c r="B3672" s="5">
        <v>41564</v>
      </c>
      <c r="C3672" s="6">
        <v>1</v>
      </c>
      <c r="D3672" s="5">
        <v>41564</v>
      </c>
      <c r="E3672" s="7">
        <f t="shared" si="57"/>
        <v>123</v>
      </c>
      <c r="G3672" s="12">
        <v>28286592</v>
      </c>
      <c r="H3672" s="9">
        <v>1</v>
      </c>
      <c r="I3672" s="10">
        <v>96</v>
      </c>
      <c r="J3672" s="11">
        <v>1</v>
      </c>
    </row>
    <row r="3673" spans="1:10" x14ac:dyDescent="0.25">
      <c r="A3673" s="4">
        <v>28047372</v>
      </c>
      <c r="B3673" s="5">
        <v>41602</v>
      </c>
      <c r="C3673" s="6">
        <v>1</v>
      </c>
      <c r="D3673" s="5">
        <v>41602</v>
      </c>
      <c r="E3673" s="7">
        <f t="shared" si="57"/>
        <v>85</v>
      </c>
      <c r="G3673" s="12">
        <v>28286648</v>
      </c>
      <c r="H3673" s="9">
        <v>1</v>
      </c>
      <c r="I3673" s="10">
        <v>68</v>
      </c>
      <c r="J3673" s="11">
        <v>3.99</v>
      </c>
    </row>
    <row r="3674" spans="1:10" x14ac:dyDescent="0.25">
      <c r="A3674" s="4">
        <v>28048287</v>
      </c>
      <c r="B3674" s="5">
        <v>41606</v>
      </c>
      <c r="C3674" s="6">
        <v>1</v>
      </c>
      <c r="D3674" s="5">
        <v>41606</v>
      </c>
      <c r="E3674" s="7">
        <f t="shared" si="57"/>
        <v>81</v>
      </c>
      <c r="G3674" s="12">
        <v>28287360</v>
      </c>
      <c r="H3674" s="9">
        <v>1</v>
      </c>
      <c r="I3674" s="10">
        <v>97</v>
      </c>
      <c r="J3674" s="11">
        <v>1</v>
      </c>
    </row>
    <row r="3675" spans="1:10" x14ac:dyDescent="0.25">
      <c r="A3675" s="4">
        <v>28048707</v>
      </c>
      <c r="B3675" s="5">
        <v>41619</v>
      </c>
      <c r="C3675" s="6">
        <v>3.99</v>
      </c>
      <c r="D3675" s="5">
        <v>41619</v>
      </c>
      <c r="E3675" s="7">
        <f t="shared" si="57"/>
        <v>68</v>
      </c>
      <c r="G3675" s="12">
        <v>28287412</v>
      </c>
      <c r="H3675" s="9">
        <v>1</v>
      </c>
      <c r="I3675" s="10">
        <v>97</v>
      </c>
      <c r="J3675" s="11">
        <v>1</v>
      </c>
    </row>
    <row r="3676" spans="1:10" x14ac:dyDescent="0.25">
      <c r="A3676" s="4">
        <v>28049249</v>
      </c>
      <c r="B3676" s="5">
        <v>41597</v>
      </c>
      <c r="C3676" s="6">
        <v>1</v>
      </c>
      <c r="D3676" s="5">
        <v>41597</v>
      </c>
      <c r="E3676" s="7">
        <f t="shared" si="57"/>
        <v>90</v>
      </c>
      <c r="G3676" s="12">
        <v>28287520</v>
      </c>
      <c r="H3676" s="9">
        <v>1</v>
      </c>
      <c r="I3676" s="10">
        <v>91</v>
      </c>
      <c r="J3676" s="11">
        <v>1</v>
      </c>
    </row>
    <row r="3677" spans="1:10" x14ac:dyDescent="0.25">
      <c r="A3677" s="4">
        <v>28049668</v>
      </c>
      <c r="B3677" s="5">
        <v>41619</v>
      </c>
      <c r="C3677" s="6">
        <v>3.99</v>
      </c>
      <c r="D3677" s="5">
        <v>41619</v>
      </c>
      <c r="E3677" s="7">
        <f t="shared" si="57"/>
        <v>68</v>
      </c>
      <c r="G3677" s="12">
        <v>28290068</v>
      </c>
      <c r="H3677" s="9">
        <v>1</v>
      </c>
      <c r="I3677" s="10">
        <v>94</v>
      </c>
      <c r="J3677" s="11">
        <v>1</v>
      </c>
    </row>
    <row r="3678" spans="1:10" x14ac:dyDescent="0.25">
      <c r="A3678" s="4">
        <v>28050476</v>
      </c>
      <c r="B3678" s="5">
        <v>41565</v>
      </c>
      <c r="C3678" s="6">
        <v>1</v>
      </c>
      <c r="D3678" s="5">
        <v>41565</v>
      </c>
      <c r="E3678" s="7">
        <f t="shared" si="57"/>
        <v>122</v>
      </c>
      <c r="G3678" s="12">
        <v>28290193</v>
      </c>
      <c r="H3678" s="9">
        <v>1</v>
      </c>
      <c r="I3678" s="10">
        <v>109</v>
      </c>
      <c r="J3678" s="11">
        <v>1</v>
      </c>
    </row>
    <row r="3679" spans="1:10" x14ac:dyDescent="0.25">
      <c r="A3679" s="4">
        <v>28051422</v>
      </c>
      <c r="B3679" s="5">
        <v>41599</v>
      </c>
      <c r="C3679" s="6">
        <v>1</v>
      </c>
      <c r="D3679" s="5">
        <v>41599</v>
      </c>
      <c r="E3679" s="7">
        <f t="shared" si="57"/>
        <v>88</v>
      </c>
      <c r="G3679" s="12">
        <v>28291167</v>
      </c>
      <c r="H3679" s="9">
        <v>1</v>
      </c>
      <c r="I3679" s="10">
        <v>97</v>
      </c>
      <c r="J3679" s="11">
        <v>1</v>
      </c>
    </row>
    <row r="3680" spans="1:10" x14ac:dyDescent="0.25">
      <c r="A3680" s="4">
        <v>28053336</v>
      </c>
      <c r="B3680" s="5">
        <v>41675</v>
      </c>
      <c r="C3680" s="6">
        <v>1</v>
      </c>
      <c r="D3680" s="5">
        <v>41675</v>
      </c>
      <c r="E3680" s="7">
        <f t="shared" si="57"/>
        <v>12</v>
      </c>
      <c r="G3680" s="12">
        <v>28291275</v>
      </c>
      <c r="H3680" s="9">
        <v>1</v>
      </c>
      <c r="I3680" s="10">
        <v>97</v>
      </c>
      <c r="J3680" s="11">
        <v>1</v>
      </c>
    </row>
    <row r="3681" spans="1:10" x14ac:dyDescent="0.25">
      <c r="A3681" s="4">
        <v>28053336</v>
      </c>
      <c r="B3681" s="5">
        <v>41668</v>
      </c>
      <c r="C3681" s="6">
        <v>1</v>
      </c>
      <c r="D3681" s="5">
        <f>D3680</f>
        <v>41675</v>
      </c>
      <c r="E3681" s="7">
        <f t="shared" si="57"/>
        <v>12</v>
      </c>
      <c r="G3681" s="12">
        <v>28292247</v>
      </c>
      <c r="H3681" s="9">
        <v>1</v>
      </c>
      <c r="I3681" s="10">
        <v>97</v>
      </c>
      <c r="J3681" s="11">
        <v>1</v>
      </c>
    </row>
    <row r="3682" spans="1:10" x14ac:dyDescent="0.25">
      <c r="A3682" s="4">
        <v>28053336</v>
      </c>
      <c r="B3682" s="5">
        <v>41617</v>
      </c>
      <c r="C3682" s="6">
        <v>3.99</v>
      </c>
      <c r="D3682" s="5">
        <f>D3681</f>
        <v>41675</v>
      </c>
      <c r="E3682" s="7">
        <f t="shared" si="57"/>
        <v>12</v>
      </c>
      <c r="G3682" s="12">
        <v>28292647</v>
      </c>
      <c r="H3682" s="9">
        <v>1</v>
      </c>
      <c r="I3682" s="10">
        <v>96</v>
      </c>
      <c r="J3682" s="11">
        <v>1</v>
      </c>
    </row>
    <row r="3683" spans="1:10" x14ac:dyDescent="0.25">
      <c r="A3683" s="4">
        <v>28053677</v>
      </c>
      <c r="B3683" s="5">
        <v>41592</v>
      </c>
      <c r="C3683" s="6">
        <v>1</v>
      </c>
      <c r="D3683" s="5">
        <v>41592</v>
      </c>
      <c r="E3683" s="7">
        <f t="shared" si="57"/>
        <v>95</v>
      </c>
      <c r="G3683" s="12">
        <v>28293766</v>
      </c>
      <c r="H3683" s="9">
        <v>1</v>
      </c>
      <c r="I3683" s="10">
        <v>82</v>
      </c>
      <c r="J3683" s="11">
        <v>1</v>
      </c>
    </row>
    <row r="3684" spans="1:10" x14ac:dyDescent="0.25">
      <c r="A3684" s="4">
        <v>28054688</v>
      </c>
      <c r="B3684" s="5">
        <v>41565</v>
      </c>
      <c r="C3684" s="6">
        <v>1</v>
      </c>
      <c r="D3684" s="5">
        <v>41565</v>
      </c>
      <c r="E3684" s="7">
        <f t="shared" si="57"/>
        <v>122</v>
      </c>
      <c r="G3684" s="12">
        <v>28294593</v>
      </c>
      <c r="H3684" s="9">
        <v>1</v>
      </c>
      <c r="I3684" s="10">
        <v>95</v>
      </c>
      <c r="J3684" s="11">
        <v>1</v>
      </c>
    </row>
    <row r="3685" spans="1:10" x14ac:dyDescent="0.25">
      <c r="A3685" s="4">
        <v>28056415</v>
      </c>
      <c r="B3685" s="5">
        <v>41619</v>
      </c>
      <c r="C3685" s="6">
        <v>3.99</v>
      </c>
      <c r="D3685" s="5">
        <v>41619</v>
      </c>
      <c r="E3685" s="7">
        <f t="shared" si="57"/>
        <v>68</v>
      </c>
      <c r="G3685" s="12">
        <v>28295081</v>
      </c>
      <c r="H3685" s="9">
        <v>1</v>
      </c>
      <c r="I3685" s="10">
        <v>83</v>
      </c>
      <c r="J3685" s="11">
        <v>1</v>
      </c>
    </row>
    <row r="3686" spans="1:10" x14ac:dyDescent="0.25">
      <c r="A3686" s="4">
        <v>28056495</v>
      </c>
      <c r="B3686" s="5">
        <v>41590</v>
      </c>
      <c r="C3686" s="6">
        <v>1</v>
      </c>
      <c r="D3686" s="5">
        <v>41590</v>
      </c>
      <c r="E3686" s="7">
        <f t="shared" si="57"/>
        <v>97</v>
      </c>
      <c r="G3686" s="12">
        <v>28295156</v>
      </c>
      <c r="H3686" s="9">
        <v>1</v>
      </c>
      <c r="I3686" s="10">
        <v>68</v>
      </c>
      <c r="J3686" s="11">
        <v>3.99</v>
      </c>
    </row>
    <row r="3687" spans="1:10" x14ac:dyDescent="0.25">
      <c r="A3687" s="4">
        <v>28056532</v>
      </c>
      <c r="B3687" s="5">
        <v>41593</v>
      </c>
      <c r="C3687" s="6">
        <v>20</v>
      </c>
      <c r="D3687" s="5">
        <v>41593</v>
      </c>
      <c r="E3687" s="7">
        <f t="shared" si="57"/>
        <v>94</v>
      </c>
      <c r="G3687" s="12">
        <v>28295408</v>
      </c>
      <c r="H3687" s="9">
        <v>2</v>
      </c>
      <c r="I3687" s="10">
        <v>82</v>
      </c>
      <c r="J3687" s="11">
        <v>2</v>
      </c>
    </row>
    <row r="3688" spans="1:10" x14ac:dyDescent="0.25">
      <c r="A3688" s="4">
        <v>28057138</v>
      </c>
      <c r="B3688" s="5">
        <v>41590</v>
      </c>
      <c r="C3688" s="6">
        <v>1</v>
      </c>
      <c r="D3688" s="5">
        <v>41590</v>
      </c>
      <c r="E3688" s="7">
        <f t="shared" si="57"/>
        <v>97</v>
      </c>
      <c r="G3688" s="12">
        <v>28296737</v>
      </c>
      <c r="H3688" s="9">
        <v>1</v>
      </c>
      <c r="I3688" s="10">
        <v>97</v>
      </c>
      <c r="J3688" s="11">
        <v>1</v>
      </c>
    </row>
    <row r="3689" spans="1:10" x14ac:dyDescent="0.25">
      <c r="A3689" s="4">
        <v>28058312</v>
      </c>
      <c r="B3689" s="5">
        <v>41619</v>
      </c>
      <c r="C3689" s="6">
        <v>3.99</v>
      </c>
      <c r="D3689" s="5">
        <v>41619</v>
      </c>
      <c r="E3689" s="7">
        <f t="shared" si="57"/>
        <v>68</v>
      </c>
      <c r="G3689" s="12">
        <v>28297575</v>
      </c>
      <c r="H3689" s="9">
        <v>1</v>
      </c>
      <c r="I3689" s="10">
        <v>59</v>
      </c>
      <c r="J3689" s="11">
        <v>3.99</v>
      </c>
    </row>
    <row r="3690" spans="1:10" x14ac:dyDescent="0.25">
      <c r="A3690" s="4">
        <v>28059397</v>
      </c>
      <c r="B3690" s="5">
        <v>41619</v>
      </c>
      <c r="C3690" s="6">
        <v>3.99</v>
      </c>
      <c r="D3690" s="5">
        <v>41619</v>
      </c>
      <c r="E3690" s="7">
        <f t="shared" si="57"/>
        <v>68</v>
      </c>
      <c r="G3690" s="12">
        <v>28297863</v>
      </c>
      <c r="H3690" s="9">
        <v>2</v>
      </c>
      <c r="I3690" s="10">
        <v>85</v>
      </c>
      <c r="J3690" s="11">
        <v>2</v>
      </c>
    </row>
    <row r="3691" spans="1:10" x14ac:dyDescent="0.25">
      <c r="A3691" s="4">
        <v>28059535</v>
      </c>
      <c r="B3691" s="5">
        <v>41593</v>
      </c>
      <c r="C3691" s="6">
        <v>1</v>
      </c>
      <c r="D3691" s="5">
        <v>41593</v>
      </c>
      <c r="E3691" s="7">
        <f t="shared" si="57"/>
        <v>94</v>
      </c>
      <c r="G3691" s="12">
        <v>28298544</v>
      </c>
      <c r="H3691" s="9">
        <v>1</v>
      </c>
      <c r="I3691" s="10">
        <v>97</v>
      </c>
      <c r="J3691" s="11">
        <v>1</v>
      </c>
    </row>
    <row r="3692" spans="1:10" x14ac:dyDescent="0.25">
      <c r="A3692" s="4">
        <v>28059899</v>
      </c>
      <c r="B3692" s="5">
        <v>41600</v>
      </c>
      <c r="C3692" s="6">
        <v>1</v>
      </c>
      <c r="D3692" s="5">
        <v>41600</v>
      </c>
      <c r="E3692" s="7">
        <f t="shared" si="57"/>
        <v>87</v>
      </c>
      <c r="G3692" s="12">
        <v>28299158</v>
      </c>
      <c r="H3692" s="9">
        <v>1</v>
      </c>
      <c r="I3692" s="10">
        <v>80</v>
      </c>
      <c r="J3692" s="11">
        <v>1</v>
      </c>
    </row>
    <row r="3693" spans="1:10" x14ac:dyDescent="0.25">
      <c r="A3693" s="4">
        <v>28060129</v>
      </c>
      <c r="B3693" s="5">
        <v>41619</v>
      </c>
      <c r="C3693" s="6">
        <v>3.99</v>
      </c>
      <c r="D3693" s="5">
        <v>41619</v>
      </c>
      <c r="E3693" s="7">
        <f t="shared" si="57"/>
        <v>68</v>
      </c>
      <c r="G3693" s="12">
        <v>28299206</v>
      </c>
      <c r="H3693" s="9">
        <v>4</v>
      </c>
      <c r="I3693" s="10">
        <v>79</v>
      </c>
      <c r="J3693" s="11">
        <v>4</v>
      </c>
    </row>
    <row r="3694" spans="1:10" x14ac:dyDescent="0.25">
      <c r="A3694" s="4">
        <v>28060722</v>
      </c>
      <c r="B3694" s="5">
        <v>41612</v>
      </c>
      <c r="C3694" s="6">
        <v>3.99</v>
      </c>
      <c r="D3694" s="5">
        <v>41612</v>
      </c>
      <c r="E3694" s="7">
        <f t="shared" si="57"/>
        <v>75</v>
      </c>
      <c r="G3694" s="12">
        <v>28299241</v>
      </c>
      <c r="H3694" s="9">
        <v>1</v>
      </c>
      <c r="I3694" s="10">
        <v>95</v>
      </c>
      <c r="J3694" s="11">
        <v>1</v>
      </c>
    </row>
    <row r="3695" spans="1:10" x14ac:dyDescent="0.25">
      <c r="A3695" s="4">
        <v>28062173</v>
      </c>
      <c r="B3695" s="5">
        <v>41599</v>
      </c>
      <c r="C3695" s="6">
        <v>1</v>
      </c>
      <c r="D3695" s="5">
        <v>41599</v>
      </c>
      <c r="E3695" s="7">
        <f t="shared" si="57"/>
        <v>88</v>
      </c>
      <c r="G3695" s="12">
        <v>28299962</v>
      </c>
      <c r="H3695" s="9">
        <v>4</v>
      </c>
      <c r="I3695" s="10">
        <v>84</v>
      </c>
      <c r="J3695" s="11">
        <v>4</v>
      </c>
    </row>
    <row r="3696" spans="1:10" x14ac:dyDescent="0.25">
      <c r="A3696" s="4">
        <v>28062897</v>
      </c>
      <c r="B3696" s="5">
        <v>41565</v>
      </c>
      <c r="C3696" s="6">
        <v>1</v>
      </c>
      <c r="D3696" s="5">
        <v>41565</v>
      </c>
      <c r="E3696" s="7">
        <f t="shared" si="57"/>
        <v>122</v>
      </c>
      <c r="G3696" s="12">
        <v>28300932</v>
      </c>
      <c r="H3696" s="9">
        <v>1</v>
      </c>
      <c r="I3696" s="10">
        <v>68</v>
      </c>
      <c r="J3696" s="11">
        <v>3.99</v>
      </c>
    </row>
    <row r="3697" spans="1:10" x14ac:dyDescent="0.25">
      <c r="A3697" s="4">
        <v>28062908</v>
      </c>
      <c r="B3697" s="5">
        <v>41619</v>
      </c>
      <c r="C3697" s="6">
        <v>3.99</v>
      </c>
      <c r="D3697" s="5">
        <v>41619</v>
      </c>
      <c r="E3697" s="7">
        <f t="shared" si="57"/>
        <v>68</v>
      </c>
      <c r="G3697" s="12">
        <v>28301033</v>
      </c>
      <c r="H3697" s="9">
        <v>1</v>
      </c>
      <c r="I3697" s="10">
        <v>68</v>
      </c>
      <c r="J3697" s="11">
        <v>3.99</v>
      </c>
    </row>
    <row r="3698" spans="1:10" x14ac:dyDescent="0.25">
      <c r="A3698" s="4">
        <v>28064543</v>
      </c>
      <c r="B3698" s="5">
        <v>41591</v>
      </c>
      <c r="C3698" s="6">
        <v>1</v>
      </c>
      <c r="D3698" s="5">
        <v>41591</v>
      </c>
      <c r="E3698" s="7">
        <f t="shared" si="57"/>
        <v>96</v>
      </c>
      <c r="G3698" s="12">
        <v>28301323</v>
      </c>
      <c r="H3698" s="9">
        <v>1</v>
      </c>
      <c r="I3698" s="10">
        <v>75</v>
      </c>
      <c r="J3698" s="11">
        <v>3.99</v>
      </c>
    </row>
    <row r="3699" spans="1:10" x14ac:dyDescent="0.25">
      <c r="A3699" s="4">
        <v>28064604</v>
      </c>
      <c r="B3699" s="5">
        <v>41602</v>
      </c>
      <c r="C3699" s="6">
        <v>1</v>
      </c>
      <c r="D3699" s="5">
        <v>41602</v>
      </c>
      <c r="E3699" s="7">
        <f t="shared" si="57"/>
        <v>85</v>
      </c>
      <c r="G3699" s="12">
        <v>28305278</v>
      </c>
      <c r="H3699" s="9">
        <v>1</v>
      </c>
      <c r="I3699" s="10">
        <v>88</v>
      </c>
      <c r="J3699" s="11">
        <v>1</v>
      </c>
    </row>
    <row r="3700" spans="1:10" x14ac:dyDescent="0.25">
      <c r="A3700" s="4">
        <v>28064729</v>
      </c>
      <c r="B3700" s="5">
        <v>41600</v>
      </c>
      <c r="C3700" s="6">
        <v>1</v>
      </c>
      <c r="D3700" s="5">
        <v>41600</v>
      </c>
      <c r="E3700" s="7">
        <f t="shared" si="57"/>
        <v>87</v>
      </c>
      <c r="G3700" s="12">
        <v>28305300</v>
      </c>
      <c r="H3700" s="9">
        <v>1</v>
      </c>
      <c r="I3700" s="10">
        <v>84</v>
      </c>
      <c r="J3700" s="11">
        <v>1</v>
      </c>
    </row>
    <row r="3701" spans="1:10" x14ac:dyDescent="0.25">
      <c r="A3701" s="4">
        <v>28064736</v>
      </c>
      <c r="B3701" s="5">
        <v>41593</v>
      </c>
      <c r="C3701" s="6">
        <v>1</v>
      </c>
      <c r="D3701" s="5">
        <v>41593</v>
      </c>
      <c r="E3701" s="7">
        <f t="shared" si="57"/>
        <v>94</v>
      </c>
      <c r="G3701" s="12">
        <v>28305858</v>
      </c>
      <c r="H3701" s="9">
        <v>1</v>
      </c>
      <c r="I3701" s="10">
        <v>68</v>
      </c>
      <c r="J3701" s="11">
        <v>3.99</v>
      </c>
    </row>
    <row r="3702" spans="1:10" x14ac:dyDescent="0.25">
      <c r="A3702" s="4">
        <v>28064900</v>
      </c>
      <c r="B3702" s="5">
        <v>41597</v>
      </c>
      <c r="C3702" s="6">
        <v>1</v>
      </c>
      <c r="D3702" s="5">
        <v>41597</v>
      </c>
      <c r="E3702" s="7">
        <f t="shared" si="57"/>
        <v>90</v>
      </c>
      <c r="G3702" s="12">
        <v>28306677</v>
      </c>
      <c r="H3702" s="9">
        <v>1</v>
      </c>
      <c r="I3702" s="10">
        <v>97</v>
      </c>
      <c r="J3702" s="11">
        <v>1</v>
      </c>
    </row>
    <row r="3703" spans="1:10" x14ac:dyDescent="0.25">
      <c r="A3703" s="4">
        <v>28065506</v>
      </c>
      <c r="B3703" s="5">
        <v>41619</v>
      </c>
      <c r="C3703" s="6">
        <v>3.99</v>
      </c>
      <c r="D3703" s="5">
        <v>41619</v>
      </c>
      <c r="E3703" s="7">
        <f t="shared" si="57"/>
        <v>68</v>
      </c>
      <c r="G3703" s="12">
        <v>28309999</v>
      </c>
      <c r="H3703" s="9">
        <v>1</v>
      </c>
      <c r="I3703" s="10">
        <v>93</v>
      </c>
      <c r="J3703" s="11">
        <v>1</v>
      </c>
    </row>
    <row r="3704" spans="1:10" x14ac:dyDescent="0.25">
      <c r="A3704" s="4">
        <v>28065715</v>
      </c>
      <c r="B3704" s="5">
        <v>41620</v>
      </c>
      <c r="C3704" s="6">
        <v>3.99</v>
      </c>
      <c r="D3704" s="5">
        <v>41620</v>
      </c>
      <c r="E3704" s="7">
        <f t="shared" si="57"/>
        <v>67</v>
      </c>
      <c r="G3704" s="12">
        <v>28311197</v>
      </c>
      <c r="H3704" s="9">
        <v>1</v>
      </c>
      <c r="I3704" s="10">
        <v>94</v>
      </c>
      <c r="J3704" s="11">
        <v>1</v>
      </c>
    </row>
    <row r="3705" spans="1:10" x14ac:dyDescent="0.25">
      <c r="A3705" s="4">
        <v>28067142</v>
      </c>
      <c r="B3705" s="5">
        <v>41620</v>
      </c>
      <c r="C3705" s="6">
        <v>3.99</v>
      </c>
      <c r="D3705" s="5">
        <v>41620</v>
      </c>
      <c r="E3705" s="7">
        <f t="shared" si="57"/>
        <v>67</v>
      </c>
      <c r="G3705" s="12">
        <v>28313344</v>
      </c>
      <c r="H3705" s="9">
        <v>1</v>
      </c>
      <c r="I3705" s="10">
        <v>96</v>
      </c>
      <c r="J3705" s="11">
        <v>1</v>
      </c>
    </row>
    <row r="3706" spans="1:10" x14ac:dyDescent="0.25">
      <c r="A3706" s="4">
        <v>28068612</v>
      </c>
      <c r="B3706" s="5">
        <v>41621</v>
      </c>
      <c r="C3706" s="6">
        <v>3.99</v>
      </c>
      <c r="D3706" s="5">
        <v>41621</v>
      </c>
      <c r="E3706" s="7">
        <f t="shared" si="57"/>
        <v>66</v>
      </c>
      <c r="G3706" s="12">
        <v>28314461</v>
      </c>
      <c r="H3706" s="9">
        <v>1</v>
      </c>
      <c r="I3706" s="10">
        <v>68</v>
      </c>
      <c r="J3706" s="11">
        <v>3.99</v>
      </c>
    </row>
    <row r="3707" spans="1:10" x14ac:dyDescent="0.25">
      <c r="A3707" s="4">
        <v>28069345</v>
      </c>
      <c r="B3707" s="5">
        <v>41566</v>
      </c>
      <c r="C3707" s="6">
        <v>1</v>
      </c>
      <c r="D3707" s="5">
        <v>41566</v>
      </c>
      <c r="E3707" s="7">
        <f t="shared" si="57"/>
        <v>121</v>
      </c>
      <c r="G3707" s="12">
        <v>28314874</v>
      </c>
      <c r="H3707" s="9">
        <v>1</v>
      </c>
      <c r="I3707" s="10">
        <v>93</v>
      </c>
      <c r="J3707" s="11">
        <v>1</v>
      </c>
    </row>
    <row r="3708" spans="1:10" x14ac:dyDescent="0.25">
      <c r="A3708" s="4">
        <v>28070632</v>
      </c>
      <c r="B3708" s="5">
        <v>41619</v>
      </c>
      <c r="C3708" s="6">
        <v>3.99</v>
      </c>
      <c r="D3708" s="5">
        <v>41619</v>
      </c>
      <c r="E3708" s="7">
        <f t="shared" si="57"/>
        <v>68</v>
      </c>
      <c r="G3708" s="12">
        <v>28314902</v>
      </c>
      <c r="H3708" s="9">
        <v>1</v>
      </c>
      <c r="I3708" s="10">
        <v>68</v>
      </c>
      <c r="J3708" s="11">
        <v>3.99</v>
      </c>
    </row>
    <row r="3709" spans="1:10" x14ac:dyDescent="0.25">
      <c r="A3709" s="4">
        <v>28071255</v>
      </c>
      <c r="B3709" s="5">
        <v>41603</v>
      </c>
      <c r="C3709" s="6">
        <v>1</v>
      </c>
      <c r="D3709" s="5">
        <v>41603</v>
      </c>
      <c r="E3709" s="7">
        <f t="shared" si="57"/>
        <v>84</v>
      </c>
      <c r="G3709" s="12">
        <v>28315058</v>
      </c>
      <c r="H3709" s="9">
        <v>1</v>
      </c>
      <c r="I3709" s="10">
        <v>93</v>
      </c>
      <c r="J3709" s="11">
        <v>1</v>
      </c>
    </row>
    <row r="3710" spans="1:10" x14ac:dyDescent="0.25">
      <c r="A3710" s="4">
        <v>28071363</v>
      </c>
      <c r="B3710" s="5">
        <v>41622</v>
      </c>
      <c r="C3710" s="6">
        <v>3.99</v>
      </c>
      <c r="D3710" s="5">
        <v>41622</v>
      </c>
      <c r="E3710" s="7">
        <f t="shared" si="57"/>
        <v>65</v>
      </c>
      <c r="G3710" s="12">
        <v>28322213</v>
      </c>
      <c r="H3710" s="9">
        <v>1</v>
      </c>
      <c r="I3710" s="10">
        <v>89</v>
      </c>
      <c r="J3710" s="11">
        <v>1</v>
      </c>
    </row>
    <row r="3711" spans="1:10" x14ac:dyDescent="0.25">
      <c r="A3711" s="4">
        <v>28071766</v>
      </c>
      <c r="B3711" s="5">
        <v>41619</v>
      </c>
      <c r="C3711" s="6">
        <v>3.99</v>
      </c>
      <c r="D3711" s="5">
        <v>41619</v>
      </c>
      <c r="E3711" s="7">
        <f t="shared" si="57"/>
        <v>68</v>
      </c>
      <c r="G3711" s="12">
        <v>28323504</v>
      </c>
      <c r="H3711" s="9">
        <v>3</v>
      </c>
      <c r="I3711" s="10">
        <v>82</v>
      </c>
      <c r="J3711" s="11">
        <v>62</v>
      </c>
    </row>
    <row r="3712" spans="1:10" x14ac:dyDescent="0.25">
      <c r="A3712" s="4">
        <v>28072319</v>
      </c>
      <c r="B3712" s="5">
        <v>41599</v>
      </c>
      <c r="C3712" s="6">
        <v>1</v>
      </c>
      <c r="D3712" s="5">
        <v>41599</v>
      </c>
      <c r="E3712" s="7">
        <f t="shared" si="57"/>
        <v>88</v>
      </c>
      <c r="G3712" s="12">
        <v>28323508</v>
      </c>
      <c r="H3712" s="9">
        <v>1</v>
      </c>
      <c r="I3712" s="10">
        <v>88</v>
      </c>
      <c r="J3712" s="11">
        <v>1</v>
      </c>
    </row>
    <row r="3713" spans="1:10" x14ac:dyDescent="0.25">
      <c r="A3713" s="4">
        <v>28072336</v>
      </c>
      <c r="B3713" s="5">
        <v>41606</v>
      </c>
      <c r="C3713" s="6">
        <v>1</v>
      </c>
      <c r="D3713" s="5">
        <v>41606</v>
      </c>
      <c r="E3713" s="7">
        <f t="shared" si="57"/>
        <v>81</v>
      </c>
      <c r="G3713" s="12">
        <v>28324372</v>
      </c>
      <c r="H3713" s="9">
        <v>2</v>
      </c>
      <c r="I3713" s="10">
        <v>89</v>
      </c>
      <c r="J3713" s="11">
        <v>2</v>
      </c>
    </row>
    <row r="3714" spans="1:10" x14ac:dyDescent="0.25">
      <c r="A3714" s="4">
        <v>28072336</v>
      </c>
      <c r="B3714" s="5">
        <v>41606</v>
      </c>
      <c r="C3714" s="6">
        <v>1</v>
      </c>
      <c r="D3714" s="5">
        <v>41606</v>
      </c>
      <c r="E3714" s="7">
        <f t="shared" ref="E3714:E3777" si="58">DATEDIF(D3714,"2014/2/17","D")</f>
        <v>81</v>
      </c>
      <c r="G3714" s="12">
        <v>28324435</v>
      </c>
      <c r="H3714" s="9">
        <v>1</v>
      </c>
      <c r="I3714" s="10">
        <v>67</v>
      </c>
      <c r="J3714" s="11">
        <v>3.99</v>
      </c>
    </row>
    <row r="3715" spans="1:10" x14ac:dyDescent="0.25">
      <c r="A3715" s="4">
        <v>28072876</v>
      </c>
      <c r="B3715" s="5">
        <v>41620</v>
      </c>
      <c r="C3715" s="6">
        <v>1</v>
      </c>
      <c r="D3715" s="5">
        <v>41620</v>
      </c>
      <c r="E3715" s="7">
        <f t="shared" si="58"/>
        <v>67</v>
      </c>
      <c r="G3715" s="12">
        <v>28325368</v>
      </c>
      <c r="H3715" s="9">
        <v>1</v>
      </c>
      <c r="I3715" s="10">
        <v>68</v>
      </c>
      <c r="J3715" s="11">
        <v>3.99</v>
      </c>
    </row>
    <row r="3716" spans="1:10" x14ac:dyDescent="0.25">
      <c r="A3716" s="4">
        <v>28073257</v>
      </c>
      <c r="B3716" s="5">
        <v>41566</v>
      </c>
      <c r="C3716" s="6">
        <v>1</v>
      </c>
      <c r="D3716" s="5">
        <v>41566</v>
      </c>
      <c r="E3716" s="7">
        <f t="shared" si="58"/>
        <v>121</v>
      </c>
      <c r="G3716" s="12">
        <v>28325480</v>
      </c>
      <c r="H3716" s="9">
        <v>3</v>
      </c>
      <c r="I3716" s="10">
        <v>87</v>
      </c>
      <c r="J3716" s="11">
        <v>3</v>
      </c>
    </row>
    <row r="3717" spans="1:10" x14ac:dyDescent="0.25">
      <c r="A3717" s="4">
        <v>28073656</v>
      </c>
      <c r="B3717" s="5">
        <v>41619</v>
      </c>
      <c r="C3717" s="6">
        <v>3.99</v>
      </c>
      <c r="D3717" s="5">
        <v>41619</v>
      </c>
      <c r="E3717" s="7">
        <f t="shared" si="58"/>
        <v>68</v>
      </c>
      <c r="G3717" s="12">
        <v>28326881</v>
      </c>
      <c r="H3717" s="9">
        <v>1</v>
      </c>
      <c r="I3717" s="10">
        <v>84</v>
      </c>
      <c r="J3717" s="11">
        <v>1</v>
      </c>
    </row>
    <row r="3718" spans="1:10" x14ac:dyDescent="0.25">
      <c r="A3718" s="4">
        <v>28074731</v>
      </c>
      <c r="B3718" s="5">
        <v>41566</v>
      </c>
      <c r="C3718" s="6">
        <v>1</v>
      </c>
      <c r="D3718" s="5">
        <v>41566</v>
      </c>
      <c r="E3718" s="7">
        <f t="shared" si="58"/>
        <v>121</v>
      </c>
      <c r="G3718" s="12">
        <v>28327812</v>
      </c>
      <c r="H3718" s="9">
        <v>1</v>
      </c>
      <c r="I3718" s="10">
        <v>97</v>
      </c>
      <c r="J3718" s="11">
        <v>1</v>
      </c>
    </row>
    <row r="3719" spans="1:10" x14ac:dyDescent="0.25">
      <c r="A3719" s="4">
        <v>28075671</v>
      </c>
      <c r="B3719" s="5">
        <v>41619</v>
      </c>
      <c r="C3719" s="6">
        <v>3.99</v>
      </c>
      <c r="D3719" s="5">
        <v>41619</v>
      </c>
      <c r="E3719" s="7">
        <f t="shared" si="58"/>
        <v>68</v>
      </c>
      <c r="G3719" s="12">
        <v>28329676</v>
      </c>
      <c r="H3719" s="9">
        <v>1</v>
      </c>
      <c r="I3719" s="10">
        <v>87</v>
      </c>
      <c r="J3719" s="11">
        <v>1</v>
      </c>
    </row>
    <row r="3720" spans="1:10" x14ac:dyDescent="0.25">
      <c r="A3720" s="4">
        <v>28078201</v>
      </c>
      <c r="B3720" s="5">
        <v>41619</v>
      </c>
      <c r="C3720" s="6">
        <v>3.99</v>
      </c>
      <c r="D3720" s="5">
        <v>41619</v>
      </c>
      <c r="E3720" s="7">
        <f t="shared" si="58"/>
        <v>68</v>
      </c>
      <c r="G3720" s="12">
        <v>28330883</v>
      </c>
      <c r="H3720" s="9">
        <v>1</v>
      </c>
      <c r="I3720" s="10">
        <v>93</v>
      </c>
      <c r="J3720" s="11">
        <v>1</v>
      </c>
    </row>
    <row r="3721" spans="1:10" x14ac:dyDescent="0.25">
      <c r="A3721" s="4">
        <v>28081325</v>
      </c>
      <c r="B3721" s="5">
        <v>41594</v>
      </c>
      <c r="C3721" s="6">
        <v>20</v>
      </c>
      <c r="D3721" s="5">
        <v>41594</v>
      </c>
      <c r="E3721" s="7">
        <f t="shared" si="58"/>
        <v>93</v>
      </c>
      <c r="G3721" s="12">
        <v>28331442</v>
      </c>
      <c r="H3721" s="9">
        <v>1</v>
      </c>
      <c r="I3721" s="10">
        <v>68</v>
      </c>
      <c r="J3721" s="11">
        <v>3.99</v>
      </c>
    </row>
    <row r="3722" spans="1:10" x14ac:dyDescent="0.25">
      <c r="A3722" s="4">
        <v>28081647</v>
      </c>
      <c r="B3722" s="5">
        <v>41600</v>
      </c>
      <c r="C3722" s="6">
        <v>1</v>
      </c>
      <c r="D3722" s="5">
        <v>41600</v>
      </c>
      <c r="E3722" s="7">
        <f t="shared" si="58"/>
        <v>87</v>
      </c>
      <c r="G3722" s="12">
        <v>28333990</v>
      </c>
      <c r="H3722" s="9">
        <v>1</v>
      </c>
      <c r="I3722" s="10">
        <v>87</v>
      </c>
      <c r="J3722" s="11">
        <v>1</v>
      </c>
    </row>
    <row r="3723" spans="1:10" x14ac:dyDescent="0.25">
      <c r="A3723" s="4">
        <v>28082140</v>
      </c>
      <c r="B3723" s="5">
        <v>41600</v>
      </c>
      <c r="C3723" s="6">
        <v>1</v>
      </c>
      <c r="D3723" s="5">
        <v>41600</v>
      </c>
      <c r="E3723" s="7">
        <f t="shared" si="58"/>
        <v>87</v>
      </c>
      <c r="G3723" s="12">
        <v>28334972</v>
      </c>
      <c r="H3723" s="9">
        <v>4</v>
      </c>
      <c r="I3723" s="10">
        <v>84</v>
      </c>
      <c r="J3723" s="11">
        <v>4</v>
      </c>
    </row>
    <row r="3724" spans="1:10" x14ac:dyDescent="0.25">
      <c r="A3724" s="4">
        <v>28082143</v>
      </c>
      <c r="B3724" s="5">
        <v>41598</v>
      </c>
      <c r="C3724" s="6">
        <v>1</v>
      </c>
      <c r="D3724" s="5">
        <v>41598</v>
      </c>
      <c r="E3724" s="7">
        <f t="shared" si="58"/>
        <v>89</v>
      </c>
      <c r="G3724" s="12">
        <v>28336666</v>
      </c>
      <c r="H3724" s="9">
        <v>1</v>
      </c>
      <c r="I3724" s="10">
        <v>87</v>
      </c>
      <c r="J3724" s="11">
        <v>1</v>
      </c>
    </row>
    <row r="3725" spans="1:10" x14ac:dyDescent="0.25">
      <c r="A3725" s="4">
        <v>28082562</v>
      </c>
      <c r="B3725" s="5">
        <v>41624</v>
      </c>
      <c r="C3725" s="6">
        <v>3.99</v>
      </c>
      <c r="D3725" s="5">
        <v>41624</v>
      </c>
      <c r="E3725" s="7">
        <f t="shared" si="58"/>
        <v>63</v>
      </c>
      <c r="G3725" s="12">
        <v>28337136</v>
      </c>
      <c r="H3725" s="9">
        <v>1</v>
      </c>
      <c r="I3725" s="10">
        <v>97</v>
      </c>
      <c r="J3725" s="11">
        <v>1</v>
      </c>
    </row>
    <row r="3726" spans="1:10" x14ac:dyDescent="0.25">
      <c r="A3726" s="4">
        <v>28083950</v>
      </c>
      <c r="B3726" s="5">
        <v>41592</v>
      </c>
      <c r="C3726" s="6">
        <v>1</v>
      </c>
      <c r="D3726" s="5">
        <v>41592</v>
      </c>
      <c r="E3726" s="7">
        <f t="shared" si="58"/>
        <v>95</v>
      </c>
      <c r="G3726" s="12">
        <v>28337406</v>
      </c>
      <c r="H3726" s="9">
        <v>1</v>
      </c>
      <c r="I3726" s="10">
        <v>87</v>
      </c>
      <c r="J3726" s="11">
        <v>1</v>
      </c>
    </row>
    <row r="3727" spans="1:10" x14ac:dyDescent="0.25">
      <c r="A3727" s="4">
        <v>28085491</v>
      </c>
      <c r="B3727" s="5">
        <v>41606</v>
      </c>
      <c r="C3727" s="6">
        <v>1</v>
      </c>
      <c r="D3727" s="5">
        <v>41606</v>
      </c>
      <c r="E3727" s="7">
        <f t="shared" si="58"/>
        <v>81</v>
      </c>
      <c r="G3727" s="12">
        <v>28338194</v>
      </c>
      <c r="H3727" s="9">
        <v>1</v>
      </c>
      <c r="I3727" s="10">
        <v>95</v>
      </c>
      <c r="J3727" s="11">
        <v>1</v>
      </c>
    </row>
    <row r="3728" spans="1:10" x14ac:dyDescent="0.25">
      <c r="A3728" s="4">
        <v>28085581</v>
      </c>
      <c r="B3728" s="5">
        <v>41566</v>
      </c>
      <c r="C3728" s="6">
        <v>1</v>
      </c>
      <c r="D3728" s="5">
        <v>41566</v>
      </c>
      <c r="E3728" s="7">
        <f t="shared" si="58"/>
        <v>121</v>
      </c>
      <c r="G3728" s="12">
        <v>28339061</v>
      </c>
      <c r="H3728" s="9">
        <v>1</v>
      </c>
      <c r="I3728" s="10">
        <v>91</v>
      </c>
      <c r="J3728" s="11">
        <v>1</v>
      </c>
    </row>
    <row r="3729" spans="1:10" x14ac:dyDescent="0.25">
      <c r="A3729" s="4">
        <v>28086113</v>
      </c>
      <c r="B3729" s="5">
        <v>41619</v>
      </c>
      <c r="C3729" s="6">
        <v>3.99</v>
      </c>
      <c r="D3729" s="5">
        <v>41619</v>
      </c>
      <c r="E3729" s="7">
        <f t="shared" si="58"/>
        <v>68</v>
      </c>
      <c r="G3729" s="12">
        <v>28339173</v>
      </c>
      <c r="H3729" s="9">
        <v>1</v>
      </c>
      <c r="I3729" s="10">
        <v>91</v>
      </c>
      <c r="J3729" s="11">
        <v>1</v>
      </c>
    </row>
    <row r="3730" spans="1:10" x14ac:dyDescent="0.25">
      <c r="A3730" s="4">
        <v>28086285</v>
      </c>
      <c r="B3730" s="5">
        <v>41620</v>
      </c>
      <c r="C3730" s="6">
        <v>3.99</v>
      </c>
      <c r="D3730" s="5">
        <v>41620</v>
      </c>
      <c r="E3730" s="7">
        <f t="shared" si="58"/>
        <v>67</v>
      </c>
      <c r="G3730" s="12">
        <v>28339237</v>
      </c>
      <c r="H3730" s="9">
        <v>1</v>
      </c>
      <c r="I3730" s="10">
        <v>69</v>
      </c>
      <c r="J3730" s="11">
        <v>3.99</v>
      </c>
    </row>
    <row r="3731" spans="1:10" x14ac:dyDescent="0.25">
      <c r="A3731" s="4">
        <v>28087578</v>
      </c>
      <c r="B3731" s="5">
        <v>41594</v>
      </c>
      <c r="C3731" s="6">
        <v>20</v>
      </c>
      <c r="D3731" s="5">
        <v>41594</v>
      </c>
      <c r="E3731" s="7">
        <f t="shared" si="58"/>
        <v>93</v>
      </c>
      <c r="G3731" s="12">
        <v>28339811</v>
      </c>
      <c r="H3731" s="9">
        <v>1</v>
      </c>
      <c r="I3731" s="10">
        <v>68</v>
      </c>
      <c r="J3731" s="11">
        <v>3.99</v>
      </c>
    </row>
    <row r="3732" spans="1:10" x14ac:dyDescent="0.25">
      <c r="A3732" s="4">
        <v>28091189</v>
      </c>
      <c r="B3732" s="5">
        <v>41619</v>
      </c>
      <c r="C3732" s="6">
        <v>3.99</v>
      </c>
      <c r="D3732" s="5">
        <v>41619</v>
      </c>
      <c r="E3732" s="7">
        <f t="shared" si="58"/>
        <v>68</v>
      </c>
      <c r="G3732" s="12">
        <v>28339883</v>
      </c>
      <c r="H3732" s="9">
        <v>1</v>
      </c>
      <c r="I3732" s="10">
        <v>65</v>
      </c>
      <c r="J3732" s="11">
        <v>3.99</v>
      </c>
    </row>
    <row r="3733" spans="1:10" x14ac:dyDescent="0.25">
      <c r="A3733" s="4">
        <v>28091909</v>
      </c>
      <c r="B3733" s="5">
        <v>41590</v>
      </c>
      <c r="C3733" s="6">
        <v>1</v>
      </c>
      <c r="D3733" s="5">
        <v>41590</v>
      </c>
      <c r="E3733" s="7">
        <f t="shared" si="58"/>
        <v>97</v>
      </c>
      <c r="G3733" s="12">
        <v>28340358</v>
      </c>
      <c r="H3733" s="9">
        <v>1</v>
      </c>
      <c r="I3733" s="10">
        <v>94</v>
      </c>
      <c r="J3733" s="11">
        <v>1</v>
      </c>
    </row>
    <row r="3734" spans="1:10" x14ac:dyDescent="0.25">
      <c r="A3734" s="4">
        <v>28092809</v>
      </c>
      <c r="B3734" s="5">
        <v>41567</v>
      </c>
      <c r="C3734" s="6">
        <v>1</v>
      </c>
      <c r="D3734" s="5">
        <v>41567</v>
      </c>
      <c r="E3734" s="7">
        <f t="shared" si="58"/>
        <v>120</v>
      </c>
      <c r="G3734" s="12">
        <v>28342576</v>
      </c>
      <c r="H3734" s="9">
        <v>2</v>
      </c>
      <c r="I3734" s="10">
        <v>85</v>
      </c>
      <c r="J3734" s="11">
        <v>2</v>
      </c>
    </row>
    <row r="3735" spans="1:10" x14ac:dyDescent="0.25">
      <c r="A3735" s="4">
        <v>28093161</v>
      </c>
      <c r="B3735" s="5">
        <v>41576</v>
      </c>
      <c r="C3735" s="6">
        <v>1</v>
      </c>
      <c r="D3735" s="5">
        <v>41576</v>
      </c>
      <c r="E3735" s="7">
        <f t="shared" si="58"/>
        <v>111</v>
      </c>
      <c r="G3735" s="12">
        <v>28345689</v>
      </c>
      <c r="H3735" s="9">
        <v>1</v>
      </c>
      <c r="I3735" s="10">
        <v>82</v>
      </c>
      <c r="J3735" s="11">
        <v>1</v>
      </c>
    </row>
    <row r="3736" spans="1:10" x14ac:dyDescent="0.25">
      <c r="A3736" s="4">
        <v>28093161</v>
      </c>
      <c r="B3736" s="5">
        <v>41569</v>
      </c>
      <c r="C3736" s="6">
        <v>1</v>
      </c>
      <c r="D3736" s="5">
        <f>D3735</f>
        <v>41576</v>
      </c>
      <c r="E3736" s="7">
        <f t="shared" si="58"/>
        <v>111</v>
      </c>
      <c r="G3736" s="12">
        <v>28346017</v>
      </c>
      <c r="H3736" s="9">
        <v>1</v>
      </c>
      <c r="I3736" s="10">
        <v>97</v>
      </c>
      <c r="J3736" s="11">
        <v>1</v>
      </c>
    </row>
    <row r="3737" spans="1:10" x14ac:dyDescent="0.25">
      <c r="A3737" s="4">
        <v>28094921</v>
      </c>
      <c r="B3737" s="5">
        <v>41620</v>
      </c>
      <c r="C3737" s="6">
        <v>3.99</v>
      </c>
      <c r="D3737" s="5">
        <v>41620</v>
      </c>
      <c r="E3737" s="7">
        <f t="shared" si="58"/>
        <v>67</v>
      </c>
      <c r="G3737" s="12">
        <v>28347724</v>
      </c>
      <c r="H3737" s="9">
        <v>1</v>
      </c>
      <c r="I3737" s="10">
        <v>97</v>
      </c>
      <c r="J3737" s="11">
        <v>1</v>
      </c>
    </row>
    <row r="3738" spans="1:10" x14ac:dyDescent="0.25">
      <c r="A3738" s="4">
        <v>28096351</v>
      </c>
      <c r="B3738" s="5">
        <v>41620</v>
      </c>
      <c r="C3738" s="6">
        <v>3.99</v>
      </c>
      <c r="D3738" s="5">
        <v>41620</v>
      </c>
      <c r="E3738" s="7">
        <f t="shared" si="58"/>
        <v>67</v>
      </c>
      <c r="G3738" s="12">
        <v>28350031</v>
      </c>
      <c r="H3738" s="9">
        <v>1</v>
      </c>
      <c r="I3738" s="10">
        <v>95</v>
      </c>
      <c r="J3738" s="11">
        <v>1</v>
      </c>
    </row>
    <row r="3739" spans="1:10" x14ac:dyDescent="0.25">
      <c r="A3739" s="4">
        <v>28098398</v>
      </c>
      <c r="B3739" s="5">
        <v>41592</v>
      </c>
      <c r="C3739" s="6">
        <v>1</v>
      </c>
      <c r="D3739" s="5">
        <v>41592</v>
      </c>
      <c r="E3739" s="7">
        <f t="shared" si="58"/>
        <v>95</v>
      </c>
      <c r="G3739" s="12">
        <v>28351129</v>
      </c>
      <c r="H3739" s="9">
        <v>1</v>
      </c>
      <c r="I3739" s="10">
        <v>96</v>
      </c>
      <c r="J3739" s="11">
        <v>1</v>
      </c>
    </row>
    <row r="3740" spans="1:10" x14ac:dyDescent="0.25">
      <c r="A3740" s="4">
        <v>28099329</v>
      </c>
      <c r="B3740" s="5">
        <v>41567</v>
      </c>
      <c r="C3740" s="6">
        <v>1</v>
      </c>
      <c r="D3740" s="5">
        <v>41567</v>
      </c>
      <c r="E3740" s="7">
        <f t="shared" si="58"/>
        <v>120</v>
      </c>
      <c r="G3740" s="12">
        <v>28352017</v>
      </c>
      <c r="H3740" s="9">
        <v>1</v>
      </c>
      <c r="I3740" s="10">
        <v>95</v>
      </c>
      <c r="J3740" s="11">
        <v>1</v>
      </c>
    </row>
    <row r="3741" spans="1:10" x14ac:dyDescent="0.25">
      <c r="A3741" s="4">
        <v>28099806</v>
      </c>
      <c r="B3741" s="5">
        <v>41567</v>
      </c>
      <c r="C3741" s="6">
        <v>1</v>
      </c>
      <c r="D3741" s="5">
        <v>41567</v>
      </c>
      <c r="E3741" s="7">
        <f t="shared" si="58"/>
        <v>120</v>
      </c>
      <c r="G3741" s="12">
        <v>28352236</v>
      </c>
      <c r="H3741" s="9">
        <v>4</v>
      </c>
      <c r="I3741" s="10">
        <v>85</v>
      </c>
      <c r="J3741" s="11">
        <v>4</v>
      </c>
    </row>
    <row r="3742" spans="1:10" x14ac:dyDescent="0.25">
      <c r="A3742" s="4">
        <v>28100128</v>
      </c>
      <c r="B3742" s="5">
        <v>41567</v>
      </c>
      <c r="C3742" s="6">
        <v>1</v>
      </c>
      <c r="D3742" s="5">
        <v>41567</v>
      </c>
      <c r="E3742" s="7">
        <f t="shared" si="58"/>
        <v>120</v>
      </c>
      <c r="G3742" s="12">
        <v>28354138</v>
      </c>
      <c r="H3742" s="9">
        <v>1</v>
      </c>
      <c r="I3742" s="10">
        <v>85</v>
      </c>
      <c r="J3742" s="11">
        <v>1</v>
      </c>
    </row>
    <row r="3743" spans="1:10" x14ac:dyDescent="0.25">
      <c r="A3743" s="4">
        <v>28100395</v>
      </c>
      <c r="B3743" s="5">
        <v>41602</v>
      </c>
      <c r="C3743" s="6">
        <v>1</v>
      </c>
      <c r="D3743" s="5">
        <v>41602</v>
      </c>
      <c r="E3743" s="7">
        <f t="shared" si="58"/>
        <v>85</v>
      </c>
      <c r="G3743" s="12">
        <v>28355236</v>
      </c>
      <c r="H3743" s="9">
        <v>1</v>
      </c>
      <c r="I3743" s="10">
        <v>69</v>
      </c>
      <c r="J3743" s="11">
        <v>3.99</v>
      </c>
    </row>
    <row r="3744" spans="1:10" x14ac:dyDescent="0.25">
      <c r="A3744" s="4">
        <v>28100395</v>
      </c>
      <c r="B3744" s="5">
        <v>41592</v>
      </c>
      <c r="C3744" s="6">
        <v>1</v>
      </c>
      <c r="D3744" s="5">
        <f>D3743</f>
        <v>41602</v>
      </c>
      <c r="E3744" s="7">
        <f t="shared" si="58"/>
        <v>85</v>
      </c>
      <c r="G3744" s="12">
        <v>28355279</v>
      </c>
      <c r="H3744" s="9">
        <v>1</v>
      </c>
      <c r="I3744" s="10">
        <v>90</v>
      </c>
      <c r="J3744" s="11">
        <v>1</v>
      </c>
    </row>
    <row r="3745" spans="1:10" x14ac:dyDescent="0.25">
      <c r="A3745" s="4">
        <v>28100910</v>
      </c>
      <c r="B3745" s="5">
        <v>41619</v>
      </c>
      <c r="C3745" s="6">
        <v>3.99</v>
      </c>
      <c r="D3745" s="5">
        <v>41619</v>
      </c>
      <c r="E3745" s="7">
        <f t="shared" si="58"/>
        <v>68</v>
      </c>
      <c r="G3745" s="12">
        <v>28355312</v>
      </c>
      <c r="H3745" s="9">
        <v>1</v>
      </c>
      <c r="I3745" s="10">
        <v>67</v>
      </c>
      <c r="J3745" s="11">
        <v>3.99</v>
      </c>
    </row>
    <row r="3746" spans="1:10" x14ac:dyDescent="0.25">
      <c r="A3746" s="4">
        <v>28101643</v>
      </c>
      <c r="B3746" s="5">
        <v>41567</v>
      </c>
      <c r="C3746" s="6">
        <v>1</v>
      </c>
      <c r="D3746" s="5">
        <v>41567</v>
      </c>
      <c r="E3746" s="7">
        <f t="shared" si="58"/>
        <v>120</v>
      </c>
      <c r="G3746" s="12">
        <v>28356098</v>
      </c>
      <c r="H3746" s="9">
        <v>1</v>
      </c>
      <c r="I3746" s="10">
        <v>77</v>
      </c>
      <c r="J3746" s="11">
        <v>1</v>
      </c>
    </row>
    <row r="3747" spans="1:10" x14ac:dyDescent="0.25">
      <c r="A3747" s="4">
        <v>28102007</v>
      </c>
      <c r="B3747" s="5">
        <v>41567</v>
      </c>
      <c r="C3747" s="6">
        <v>1</v>
      </c>
      <c r="D3747" s="5">
        <v>41567</v>
      </c>
      <c r="E3747" s="7">
        <f t="shared" si="58"/>
        <v>120</v>
      </c>
      <c r="G3747" s="12">
        <v>28356128</v>
      </c>
      <c r="H3747" s="9">
        <v>1</v>
      </c>
      <c r="I3747" s="10">
        <v>91</v>
      </c>
      <c r="J3747" s="11">
        <v>1</v>
      </c>
    </row>
    <row r="3748" spans="1:10" x14ac:dyDescent="0.25">
      <c r="A3748" s="4">
        <v>28102809</v>
      </c>
      <c r="B3748" s="5">
        <v>41592</v>
      </c>
      <c r="C3748" s="6">
        <v>1</v>
      </c>
      <c r="D3748" s="5">
        <v>41592</v>
      </c>
      <c r="E3748" s="7">
        <f t="shared" si="58"/>
        <v>95</v>
      </c>
      <c r="G3748" s="12">
        <v>28356649</v>
      </c>
      <c r="H3748" s="9">
        <v>1</v>
      </c>
      <c r="I3748" s="10">
        <v>66</v>
      </c>
      <c r="J3748" s="11">
        <v>3.99</v>
      </c>
    </row>
    <row r="3749" spans="1:10" x14ac:dyDescent="0.25">
      <c r="A3749" s="4">
        <v>28104842</v>
      </c>
      <c r="B3749" s="5">
        <v>41616</v>
      </c>
      <c r="C3749" s="6">
        <v>3.99</v>
      </c>
      <c r="D3749" s="5">
        <v>41616</v>
      </c>
      <c r="E3749" s="7">
        <f t="shared" si="58"/>
        <v>71</v>
      </c>
      <c r="G3749" s="12">
        <v>28359348</v>
      </c>
      <c r="H3749" s="9">
        <v>1</v>
      </c>
      <c r="I3749" s="10">
        <v>83</v>
      </c>
      <c r="J3749" s="11">
        <v>1</v>
      </c>
    </row>
    <row r="3750" spans="1:10" x14ac:dyDescent="0.25">
      <c r="A3750" s="4">
        <v>28105850</v>
      </c>
      <c r="B3750" s="5">
        <v>41619</v>
      </c>
      <c r="C3750" s="6">
        <v>3.99</v>
      </c>
      <c r="D3750" s="5">
        <v>41619</v>
      </c>
      <c r="E3750" s="7">
        <f t="shared" si="58"/>
        <v>68</v>
      </c>
      <c r="G3750" s="12">
        <v>28359597</v>
      </c>
      <c r="H3750" s="9">
        <v>1</v>
      </c>
      <c r="I3750" s="10">
        <v>67</v>
      </c>
      <c r="J3750" s="11">
        <v>3.99</v>
      </c>
    </row>
    <row r="3751" spans="1:10" x14ac:dyDescent="0.25">
      <c r="A3751" s="4">
        <v>28106211</v>
      </c>
      <c r="B3751" s="5">
        <v>41596</v>
      </c>
      <c r="C3751" s="6">
        <v>1</v>
      </c>
      <c r="D3751" s="5">
        <v>41596</v>
      </c>
      <c r="E3751" s="7">
        <f t="shared" si="58"/>
        <v>91</v>
      </c>
      <c r="G3751" s="12">
        <v>28360766</v>
      </c>
      <c r="H3751" s="9">
        <v>1</v>
      </c>
      <c r="I3751" s="10">
        <v>88</v>
      </c>
      <c r="J3751" s="11">
        <v>1</v>
      </c>
    </row>
    <row r="3752" spans="1:10" x14ac:dyDescent="0.25">
      <c r="A3752" s="4">
        <v>28107360</v>
      </c>
      <c r="B3752" s="5">
        <v>41612</v>
      </c>
      <c r="C3752" s="6">
        <v>1</v>
      </c>
      <c r="D3752" s="5">
        <v>41612</v>
      </c>
      <c r="E3752" s="7">
        <f t="shared" si="58"/>
        <v>75</v>
      </c>
      <c r="G3752" s="12">
        <v>28362855</v>
      </c>
      <c r="H3752" s="9">
        <v>1</v>
      </c>
      <c r="I3752" s="10">
        <v>95</v>
      </c>
      <c r="J3752" s="11">
        <v>1</v>
      </c>
    </row>
    <row r="3753" spans="1:10" x14ac:dyDescent="0.25">
      <c r="A3753" s="4">
        <v>28109141</v>
      </c>
      <c r="B3753" s="5">
        <v>41568</v>
      </c>
      <c r="C3753" s="6">
        <v>1</v>
      </c>
      <c r="D3753" s="5">
        <v>41568</v>
      </c>
      <c r="E3753" s="7">
        <f t="shared" si="58"/>
        <v>119</v>
      </c>
      <c r="G3753" s="12">
        <v>28365618</v>
      </c>
      <c r="H3753" s="9">
        <v>1</v>
      </c>
      <c r="I3753" s="10">
        <v>76</v>
      </c>
      <c r="J3753" s="11">
        <v>1</v>
      </c>
    </row>
    <row r="3754" spans="1:10" x14ac:dyDescent="0.25">
      <c r="A3754" s="4">
        <v>28110964</v>
      </c>
      <c r="B3754" s="5">
        <v>41600</v>
      </c>
      <c r="C3754" s="6">
        <v>1</v>
      </c>
      <c r="D3754" s="5">
        <v>41600</v>
      </c>
      <c r="E3754" s="7">
        <f t="shared" si="58"/>
        <v>87</v>
      </c>
      <c r="G3754" s="12">
        <v>28365684</v>
      </c>
      <c r="H3754" s="9">
        <v>2</v>
      </c>
      <c r="I3754" s="10">
        <v>87</v>
      </c>
      <c r="J3754" s="11">
        <v>2</v>
      </c>
    </row>
    <row r="3755" spans="1:10" x14ac:dyDescent="0.25">
      <c r="A3755" s="4">
        <v>28110964</v>
      </c>
      <c r="B3755" s="5">
        <v>41600</v>
      </c>
      <c r="C3755" s="6">
        <v>1</v>
      </c>
      <c r="D3755" s="5">
        <v>41600</v>
      </c>
      <c r="E3755" s="7">
        <f t="shared" si="58"/>
        <v>87</v>
      </c>
      <c r="G3755" s="12">
        <v>28367682</v>
      </c>
      <c r="H3755" s="9">
        <v>1</v>
      </c>
      <c r="I3755" s="10">
        <v>73</v>
      </c>
      <c r="J3755" s="11">
        <v>1</v>
      </c>
    </row>
    <row r="3756" spans="1:10" x14ac:dyDescent="0.25">
      <c r="A3756" s="4">
        <v>28110964</v>
      </c>
      <c r="B3756" s="5">
        <v>41590</v>
      </c>
      <c r="C3756" s="6">
        <v>1</v>
      </c>
      <c r="D3756" s="5">
        <f>D3755</f>
        <v>41600</v>
      </c>
      <c r="E3756" s="7">
        <f t="shared" si="58"/>
        <v>87</v>
      </c>
      <c r="G3756" s="12">
        <v>28367848</v>
      </c>
      <c r="H3756" s="9">
        <v>1</v>
      </c>
      <c r="I3756" s="10">
        <v>67</v>
      </c>
      <c r="J3756" s="11">
        <v>3.99</v>
      </c>
    </row>
    <row r="3757" spans="1:10" x14ac:dyDescent="0.25">
      <c r="A3757" s="4">
        <v>28111452</v>
      </c>
      <c r="B3757" s="5">
        <v>41620</v>
      </c>
      <c r="C3757" s="6">
        <v>3.99</v>
      </c>
      <c r="D3757" s="5">
        <v>41620</v>
      </c>
      <c r="E3757" s="7">
        <f t="shared" si="58"/>
        <v>67</v>
      </c>
      <c r="G3757" s="12">
        <v>28367944</v>
      </c>
      <c r="H3757" s="9">
        <v>1</v>
      </c>
      <c r="I3757" s="10">
        <v>68</v>
      </c>
      <c r="J3757" s="11">
        <v>3.99</v>
      </c>
    </row>
    <row r="3758" spans="1:10" x14ac:dyDescent="0.25">
      <c r="A3758" s="4">
        <v>28111827</v>
      </c>
      <c r="B3758" s="5">
        <v>41596</v>
      </c>
      <c r="C3758" s="6">
        <v>1</v>
      </c>
      <c r="D3758" s="5">
        <v>41596</v>
      </c>
      <c r="E3758" s="7">
        <f t="shared" si="58"/>
        <v>91</v>
      </c>
      <c r="G3758" s="12">
        <v>28369221</v>
      </c>
      <c r="H3758" s="9">
        <v>1</v>
      </c>
      <c r="I3758" s="10">
        <v>97</v>
      </c>
      <c r="J3758" s="11">
        <v>1</v>
      </c>
    </row>
    <row r="3759" spans="1:10" x14ac:dyDescent="0.25">
      <c r="A3759" s="4">
        <v>28111897</v>
      </c>
      <c r="B3759" s="5">
        <v>41568</v>
      </c>
      <c r="C3759" s="6">
        <v>1</v>
      </c>
      <c r="D3759" s="5">
        <v>41568</v>
      </c>
      <c r="E3759" s="7">
        <f t="shared" si="58"/>
        <v>119</v>
      </c>
      <c r="G3759" s="12">
        <v>28369367</v>
      </c>
      <c r="H3759" s="9">
        <v>1</v>
      </c>
      <c r="I3759" s="10">
        <v>72</v>
      </c>
      <c r="J3759" s="11">
        <v>3.99</v>
      </c>
    </row>
    <row r="3760" spans="1:10" x14ac:dyDescent="0.25">
      <c r="A3760" s="4">
        <v>28112837</v>
      </c>
      <c r="B3760" s="5">
        <v>41568</v>
      </c>
      <c r="C3760" s="6">
        <v>1</v>
      </c>
      <c r="D3760" s="5">
        <v>41568</v>
      </c>
      <c r="E3760" s="7">
        <f t="shared" si="58"/>
        <v>119</v>
      </c>
      <c r="G3760" s="12">
        <v>28369511</v>
      </c>
      <c r="H3760" s="9">
        <v>1</v>
      </c>
      <c r="I3760" s="10">
        <v>68</v>
      </c>
      <c r="J3760" s="11">
        <v>3.99</v>
      </c>
    </row>
    <row r="3761" spans="1:10" x14ac:dyDescent="0.25">
      <c r="A3761" s="4">
        <v>28113035</v>
      </c>
      <c r="B3761" s="5">
        <v>41568</v>
      </c>
      <c r="C3761" s="6">
        <v>1</v>
      </c>
      <c r="D3761" s="5">
        <v>41568</v>
      </c>
      <c r="E3761" s="7">
        <f t="shared" si="58"/>
        <v>119</v>
      </c>
      <c r="G3761" s="12">
        <v>28369848</v>
      </c>
      <c r="H3761" s="9">
        <v>1</v>
      </c>
      <c r="I3761" s="10">
        <v>96</v>
      </c>
      <c r="J3761" s="11">
        <v>1</v>
      </c>
    </row>
    <row r="3762" spans="1:10" x14ac:dyDescent="0.25">
      <c r="A3762" s="4">
        <v>28113106</v>
      </c>
      <c r="B3762" s="5">
        <v>41619</v>
      </c>
      <c r="C3762" s="6">
        <v>3.99</v>
      </c>
      <c r="D3762" s="5">
        <v>41619</v>
      </c>
      <c r="E3762" s="7">
        <f t="shared" si="58"/>
        <v>68</v>
      </c>
      <c r="G3762" s="12">
        <v>28370435</v>
      </c>
      <c r="H3762" s="9">
        <v>1</v>
      </c>
      <c r="I3762" s="10">
        <v>68</v>
      </c>
      <c r="J3762" s="11">
        <v>3.99</v>
      </c>
    </row>
    <row r="3763" spans="1:10" x14ac:dyDescent="0.25">
      <c r="A3763" s="4">
        <v>28113111</v>
      </c>
      <c r="B3763" s="5">
        <v>41594</v>
      </c>
      <c r="C3763" s="6">
        <v>1</v>
      </c>
      <c r="D3763" s="5">
        <v>41594</v>
      </c>
      <c r="E3763" s="7">
        <f t="shared" si="58"/>
        <v>93</v>
      </c>
      <c r="G3763" s="12">
        <v>28370728</v>
      </c>
      <c r="H3763" s="9">
        <v>2</v>
      </c>
      <c r="I3763" s="10">
        <v>87</v>
      </c>
      <c r="J3763" s="11">
        <v>2</v>
      </c>
    </row>
    <row r="3764" spans="1:10" x14ac:dyDescent="0.25">
      <c r="A3764" s="4">
        <v>28113650</v>
      </c>
      <c r="B3764" s="5">
        <v>41619</v>
      </c>
      <c r="C3764" s="6">
        <v>3.99</v>
      </c>
      <c r="D3764" s="5">
        <v>41619</v>
      </c>
      <c r="E3764" s="7">
        <f t="shared" si="58"/>
        <v>68</v>
      </c>
      <c r="G3764" s="12">
        <v>28371429</v>
      </c>
      <c r="H3764" s="9">
        <v>4</v>
      </c>
      <c r="I3764" s="10">
        <v>76</v>
      </c>
      <c r="J3764" s="11">
        <v>4</v>
      </c>
    </row>
    <row r="3765" spans="1:10" x14ac:dyDescent="0.25">
      <c r="A3765" s="4">
        <v>28115763</v>
      </c>
      <c r="B3765" s="5">
        <v>41619</v>
      </c>
      <c r="C3765" s="6">
        <v>3.99</v>
      </c>
      <c r="D3765" s="5">
        <v>41619</v>
      </c>
      <c r="E3765" s="7">
        <f t="shared" si="58"/>
        <v>68</v>
      </c>
      <c r="G3765" s="12">
        <v>28371478</v>
      </c>
      <c r="H3765" s="9">
        <v>1</v>
      </c>
      <c r="I3765" s="10">
        <v>68</v>
      </c>
      <c r="J3765" s="11">
        <v>3.99</v>
      </c>
    </row>
    <row r="3766" spans="1:10" x14ac:dyDescent="0.25">
      <c r="A3766" s="4">
        <v>28116254</v>
      </c>
      <c r="B3766" s="5">
        <v>41620</v>
      </c>
      <c r="C3766" s="6">
        <v>3.99</v>
      </c>
      <c r="D3766" s="5">
        <v>41620</v>
      </c>
      <c r="E3766" s="7">
        <f t="shared" si="58"/>
        <v>67</v>
      </c>
      <c r="G3766" s="12">
        <v>28371541</v>
      </c>
      <c r="H3766" s="9">
        <v>2</v>
      </c>
      <c r="I3766" s="10">
        <v>81</v>
      </c>
      <c r="J3766" s="11">
        <v>2</v>
      </c>
    </row>
    <row r="3767" spans="1:10" x14ac:dyDescent="0.25">
      <c r="A3767" s="4">
        <v>28118088</v>
      </c>
      <c r="B3767" s="5">
        <v>41591</v>
      </c>
      <c r="C3767" s="6">
        <v>1</v>
      </c>
      <c r="D3767" s="5">
        <v>41591</v>
      </c>
      <c r="E3767" s="7">
        <f t="shared" si="58"/>
        <v>96</v>
      </c>
      <c r="G3767" s="12">
        <v>28371889</v>
      </c>
      <c r="H3767" s="9">
        <v>2</v>
      </c>
      <c r="I3767" s="10">
        <v>92</v>
      </c>
      <c r="J3767" s="11">
        <v>2</v>
      </c>
    </row>
    <row r="3768" spans="1:10" x14ac:dyDescent="0.25">
      <c r="A3768" s="4">
        <v>28118306</v>
      </c>
      <c r="B3768" s="5">
        <v>41590</v>
      </c>
      <c r="C3768" s="6">
        <v>1</v>
      </c>
      <c r="D3768" s="5">
        <v>41590</v>
      </c>
      <c r="E3768" s="7">
        <f t="shared" si="58"/>
        <v>97</v>
      </c>
      <c r="G3768" s="12">
        <v>28372102</v>
      </c>
      <c r="H3768" s="9">
        <v>1</v>
      </c>
      <c r="I3768" s="10">
        <v>64</v>
      </c>
      <c r="J3768" s="11">
        <v>3.99</v>
      </c>
    </row>
    <row r="3769" spans="1:10" x14ac:dyDescent="0.25">
      <c r="A3769" s="4">
        <v>28118309</v>
      </c>
      <c r="B3769" s="5">
        <v>41590</v>
      </c>
      <c r="C3769" s="6">
        <v>1</v>
      </c>
      <c r="D3769" s="5">
        <v>41590</v>
      </c>
      <c r="E3769" s="7">
        <f t="shared" si="58"/>
        <v>97</v>
      </c>
      <c r="G3769" s="12">
        <v>28372115</v>
      </c>
      <c r="H3769" s="9">
        <v>1</v>
      </c>
      <c r="I3769" s="10">
        <v>84</v>
      </c>
      <c r="J3769" s="11">
        <v>1</v>
      </c>
    </row>
    <row r="3770" spans="1:10" x14ac:dyDescent="0.25">
      <c r="A3770" s="4">
        <v>28118719</v>
      </c>
      <c r="B3770" s="5">
        <v>41619</v>
      </c>
      <c r="C3770" s="6">
        <v>3.99</v>
      </c>
      <c r="D3770" s="5">
        <v>41619</v>
      </c>
      <c r="E3770" s="7">
        <f t="shared" si="58"/>
        <v>68</v>
      </c>
      <c r="G3770" s="12">
        <v>28373184</v>
      </c>
      <c r="H3770" s="9">
        <v>1</v>
      </c>
      <c r="I3770" s="10">
        <v>37</v>
      </c>
      <c r="J3770" s="11">
        <v>3.99</v>
      </c>
    </row>
    <row r="3771" spans="1:10" x14ac:dyDescent="0.25">
      <c r="A3771" s="4">
        <v>28119932</v>
      </c>
      <c r="B3771" s="5">
        <v>41622</v>
      </c>
      <c r="C3771" s="6">
        <v>3.99</v>
      </c>
      <c r="D3771" s="5">
        <v>41622</v>
      </c>
      <c r="E3771" s="7">
        <f t="shared" si="58"/>
        <v>65</v>
      </c>
      <c r="G3771" s="12">
        <v>28374912</v>
      </c>
      <c r="H3771" s="9">
        <v>1</v>
      </c>
      <c r="I3771" s="10">
        <v>67</v>
      </c>
      <c r="J3771" s="11">
        <v>3.99</v>
      </c>
    </row>
    <row r="3772" spans="1:10" x14ac:dyDescent="0.25">
      <c r="A3772" s="4">
        <v>28120027</v>
      </c>
      <c r="B3772" s="5">
        <v>41568</v>
      </c>
      <c r="C3772" s="6">
        <v>1</v>
      </c>
      <c r="D3772" s="5">
        <v>41568</v>
      </c>
      <c r="E3772" s="7">
        <f t="shared" si="58"/>
        <v>119</v>
      </c>
      <c r="G3772" s="12">
        <v>28377599</v>
      </c>
      <c r="H3772" s="9">
        <v>1</v>
      </c>
      <c r="I3772" s="10">
        <v>68</v>
      </c>
      <c r="J3772" s="11">
        <v>3.99</v>
      </c>
    </row>
    <row r="3773" spans="1:10" x14ac:dyDescent="0.25">
      <c r="A3773" s="4">
        <v>28120263</v>
      </c>
      <c r="B3773" s="5">
        <v>41605</v>
      </c>
      <c r="C3773" s="6">
        <v>1</v>
      </c>
      <c r="D3773" s="5">
        <v>41605</v>
      </c>
      <c r="E3773" s="7">
        <f t="shared" si="58"/>
        <v>82</v>
      </c>
      <c r="G3773" s="12">
        <v>28377908</v>
      </c>
      <c r="H3773" s="9">
        <v>1</v>
      </c>
      <c r="I3773" s="10">
        <v>83</v>
      </c>
      <c r="J3773" s="11">
        <v>1</v>
      </c>
    </row>
    <row r="3774" spans="1:10" x14ac:dyDescent="0.25">
      <c r="A3774" s="4">
        <v>28121231</v>
      </c>
      <c r="B3774" s="5">
        <v>41568</v>
      </c>
      <c r="C3774" s="6">
        <v>1</v>
      </c>
      <c r="D3774" s="5">
        <v>41568</v>
      </c>
      <c r="E3774" s="7">
        <f t="shared" si="58"/>
        <v>119</v>
      </c>
      <c r="G3774" s="12">
        <v>28378235</v>
      </c>
      <c r="H3774" s="9">
        <v>1</v>
      </c>
      <c r="I3774" s="10">
        <v>90</v>
      </c>
      <c r="J3774" s="11">
        <v>1</v>
      </c>
    </row>
    <row r="3775" spans="1:10" x14ac:dyDescent="0.25">
      <c r="A3775" s="4">
        <v>28121435</v>
      </c>
      <c r="B3775" s="5">
        <v>41568</v>
      </c>
      <c r="C3775" s="6">
        <v>1</v>
      </c>
      <c r="D3775" s="5">
        <v>41568</v>
      </c>
      <c r="E3775" s="7">
        <f t="shared" si="58"/>
        <v>119</v>
      </c>
      <c r="G3775" s="12">
        <v>28379761</v>
      </c>
      <c r="H3775" s="9">
        <v>1</v>
      </c>
      <c r="I3775" s="10">
        <v>86</v>
      </c>
      <c r="J3775" s="11">
        <v>1</v>
      </c>
    </row>
    <row r="3776" spans="1:10" x14ac:dyDescent="0.25">
      <c r="A3776" s="4">
        <v>28121677</v>
      </c>
      <c r="B3776" s="5">
        <v>41600</v>
      </c>
      <c r="C3776" s="6">
        <v>1</v>
      </c>
      <c r="D3776" s="5">
        <v>41600</v>
      </c>
      <c r="E3776" s="7">
        <f t="shared" si="58"/>
        <v>87</v>
      </c>
      <c r="G3776" s="12">
        <v>28383273</v>
      </c>
      <c r="H3776" s="9">
        <v>1</v>
      </c>
      <c r="I3776" s="10">
        <v>68</v>
      </c>
      <c r="J3776" s="11">
        <v>3.99</v>
      </c>
    </row>
    <row r="3777" spans="1:10" x14ac:dyDescent="0.25">
      <c r="A3777" s="4">
        <v>28121828</v>
      </c>
      <c r="B3777" s="5">
        <v>41568</v>
      </c>
      <c r="C3777" s="6">
        <v>1</v>
      </c>
      <c r="D3777" s="5">
        <v>41568</v>
      </c>
      <c r="E3777" s="7">
        <f t="shared" si="58"/>
        <v>119</v>
      </c>
      <c r="G3777" s="12">
        <v>28384677</v>
      </c>
      <c r="H3777" s="9">
        <v>1</v>
      </c>
      <c r="I3777" s="10">
        <v>67</v>
      </c>
      <c r="J3777" s="11">
        <v>3.99</v>
      </c>
    </row>
    <row r="3778" spans="1:10" x14ac:dyDescent="0.25">
      <c r="A3778" s="4">
        <v>28123655</v>
      </c>
      <c r="B3778" s="5">
        <v>41602</v>
      </c>
      <c r="C3778" s="6">
        <v>10</v>
      </c>
      <c r="D3778" s="5">
        <v>41602</v>
      </c>
      <c r="E3778" s="7">
        <f t="shared" ref="E3778:E3841" si="59">DATEDIF(D3778,"2014/2/17","D")</f>
        <v>85</v>
      </c>
      <c r="G3778" s="12">
        <v>28385018</v>
      </c>
      <c r="H3778" s="9">
        <v>1</v>
      </c>
      <c r="I3778" s="10">
        <v>68</v>
      </c>
      <c r="J3778" s="11">
        <v>3.99</v>
      </c>
    </row>
    <row r="3779" spans="1:10" x14ac:dyDescent="0.25">
      <c r="A3779" s="4">
        <v>28123655</v>
      </c>
      <c r="B3779" s="5">
        <v>41590</v>
      </c>
      <c r="C3779" s="6">
        <v>1</v>
      </c>
      <c r="D3779" s="5">
        <f>D3778</f>
        <v>41602</v>
      </c>
      <c r="E3779" s="7">
        <f t="shared" si="59"/>
        <v>85</v>
      </c>
      <c r="G3779" s="12">
        <v>28385747</v>
      </c>
      <c r="H3779" s="9">
        <v>1</v>
      </c>
      <c r="I3779" s="10">
        <v>97</v>
      </c>
      <c r="J3779" s="11">
        <v>1</v>
      </c>
    </row>
    <row r="3780" spans="1:10" x14ac:dyDescent="0.25">
      <c r="A3780" s="4">
        <v>28125414</v>
      </c>
      <c r="B3780" s="5">
        <v>41617</v>
      </c>
      <c r="C3780" s="6">
        <v>3.99</v>
      </c>
      <c r="D3780" s="5">
        <v>41617</v>
      </c>
      <c r="E3780" s="7">
        <f t="shared" si="59"/>
        <v>70</v>
      </c>
      <c r="G3780" s="12">
        <v>28387832</v>
      </c>
      <c r="H3780" s="9">
        <v>1</v>
      </c>
      <c r="I3780" s="10">
        <v>85</v>
      </c>
      <c r="J3780" s="11">
        <v>1</v>
      </c>
    </row>
    <row r="3781" spans="1:10" x14ac:dyDescent="0.25">
      <c r="A3781" s="4">
        <v>28125673</v>
      </c>
      <c r="B3781" s="5">
        <v>41593</v>
      </c>
      <c r="C3781" s="6">
        <v>1</v>
      </c>
      <c r="D3781" s="5">
        <v>41593</v>
      </c>
      <c r="E3781" s="7">
        <f t="shared" si="59"/>
        <v>94</v>
      </c>
      <c r="G3781" s="12">
        <v>28390578</v>
      </c>
      <c r="H3781" s="9">
        <v>1</v>
      </c>
      <c r="I3781" s="10">
        <v>81</v>
      </c>
      <c r="J3781" s="11">
        <v>1</v>
      </c>
    </row>
    <row r="3782" spans="1:10" x14ac:dyDescent="0.25">
      <c r="A3782" s="4">
        <v>28125873</v>
      </c>
      <c r="B3782" s="5">
        <v>41591</v>
      </c>
      <c r="C3782" s="6">
        <v>1</v>
      </c>
      <c r="D3782" s="5">
        <v>41591</v>
      </c>
      <c r="E3782" s="7">
        <f t="shared" si="59"/>
        <v>96</v>
      </c>
      <c r="G3782" s="12">
        <v>28391968</v>
      </c>
      <c r="H3782" s="9">
        <v>1</v>
      </c>
      <c r="I3782" s="10">
        <v>86</v>
      </c>
      <c r="J3782" s="11">
        <v>1</v>
      </c>
    </row>
    <row r="3783" spans="1:10" x14ac:dyDescent="0.25">
      <c r="A3783" s="4">
        <v>28126288</v>
      </c>
      <c r="B3783" s="5">
        <v>41619</v>
      </c>
      <c r="C3783" s="6">
        <v>3.99</v>
      </c>
      <c r="D3783" s="5">
        <v>41619</v>
      </c>
      <c r="E3783" s="7">
        <f t="shared" si="59"/>
        <v>68</v>
      </c>
      <c r="G3783" s="12">
        <v>28392657</v>
      </c>
      <c r="H3783" s="9">
        <v>1</v>
      </c>
      <c r="I3783" s="10">
        <v>56</v>
      </c>
      <c r="J3783" s="11">
        <v>3.99</v>
      </c>
    </row>
    <row r="3784" spans="1:10" x14ac:dyDescent="0.25">
      <c r="A3784" s="4">
        <v>28126426</v>
      </c>
      <c r="B3784" s="5">
        <v>41600</v>
      </c>
      <c r="C3784" s="6">
        <v>1</v>
      </c>
      <c r="D3784" s="5">
        <v>41600</v>
      </c>
      <c r="E3784" s="7">
        <f t="shared" si="59"/>
        <v>87</v>
      </c>
      <c r="G3784" s="12">
        <v>28394332</v>
      </c>
      <c r="H3784" s="9">
        <v>1</v>
      </c>
      <c r="I3784" s="10">
        <v>66</v>
      </c>
      <c r="J3784" s="11">
        <v>1</v>
      </c>
    </row>
    <row r="3785" spans="1:10" x14ac:dyDescent="0.25">
      <c r="A3785" s="4">
        <v>28126746</v>
      </c>
      <c r="B3785" s="5">
        <v>41621</v>
      </c>
      <c r="C3785" s="6">
        <v>3.99</v>
      </c>
      <c r="D3785" s="5">
        <v>41621</v>
      </c>
      <c r="E3785" s="7">
        <f t="shared" si="59"/>
        <v>66</v>
      </c>
      <c r="G3785" s="12">
        <v>28399976</v>
      </c>
      <c r="H3785" s="9">
        <v>1</v>
      </c>
      <c r="I3785" s="10">
        <v>84</v>
      </c>
      <c r="J3785" s="11">
        <v>1</v>
      </c>
    </row>
    <row r="3786" spans="1:10" x14ac:dyDescent="0.25">
      <c r="A3786" s="4">
        <v>28128100</v>
      </c>
      <c r="B3786" s="5">
        <v>41592</v>
      </c>
      <c r="C3786" s="6">
        <v>1</v>
      </c>
      <c r="D3786" s="5">
        <v>41592</v>
      </c>
      <c r="E3786" s="7">
        <f t="shared" si="59"/>
        <v>95</v>
      </c>
      <c r="G3786" s="12">
        <v>28401268</v>
      </c>
      <c r="H3786" s="9">
        <v>1</v>
      </c>
      <c r="I3786" s="10">
        <v>88</v>
      </c>
      <c r="J3786" s="11">
        <v>1</v>
      </c>
    </row>
    <row r="3787" spans="1:10" x14ac:dyDescent="0.25">
      <c r="A3787" s="4">
        <v>28128229</v>
      </c>
      <c r="B3787" s="5">
        <v>41599</v>
      </c>
      <c r="C3787" s="6">
        <v>1</v>
      </c>
      <c r="D3787" s="5">
        <v>41599</v>
      </c>
      <c r="E3787" s="7">
        <f t="shared" si="59"/>
        <v>88</v>
      </c>
      <c r="G3787" s="12">
        <v>28401417</v>
      </c>
      <c r="H3787" s="9">
        <v>4</v>
      </c>
      <c r="I3787" s="10">
        <v>85</v>
      </c>
      <c r="J3787" s="11">
        <v>4</v>
      </c>
    </row>
    <row r="3788" spans="1:10" x14ac:dyDescent="0.25">
      <c r="A3788" s="4">
        <v>28129502</v>
      </c>
      <c r="B3788" s="5">
        <v>41608</v>
      </c>
      <c r="C3788" s="6">
        <v>1</v>
      </c>
      <c r="D3788" s="5">
        <v>41608</v>
      </c>
      <c r="E3788" s="7">
        <f t="shared" si="59"/>
        <v>79</v>
      </c>
      <c r="G3788" s="12">
        <v>28401970</v>
      </c>
      <c r="H3788" s="9">
        <v>1</v>
      </c>
      <c r="I3788" s="10">
        <v>87</v>
      </c>
      <c r="J3788" s="11">
        <v>1</v>
      </c>
    </row>
    <row r="3789" spans="1:10" x14ac:dyDescent="0.25">
      <c r="A3789" s="4">
        <v>28129588</v>
      </c>
      <c r="B3789" s="5">
        <v>41619</v>
      </c>
      <c r="C3789" s="6">
        <v>3.99</v>
      </c>
      <c r="D3789" s="5">
        <v>41619</v>
      </c>
      <c r="E3789" s="7">
        <f t="shared" si="59"/>
        <v>68</v>
      </c>
      <c r="G3789" s="12">
        <v>28402465</v>
      </c>
      <c r="H3789" s="9">
        <v>1</v>
      </c>
      <c r="I3789" s="10">
        <v>93</v>
      </c>
      <c r="J3789" s="11">
        <v>1</v>
      </c>
    </row>
    <row r="3790" spans="1:10" x14ac:dyDescent="0.25">
      <c r="A3790" s="4">
        <v>28129951</v>
      </c>
      <c r="B3790" s="5">
        <v>41599</v>
      </c>
      <c r="C3790" s="6">
        <v>1</v>
      </c>
      <c r="D3790" s="5">
        <v>41599</v>
      </c>
      <c r="E3790" s="7">
        <f t="shared" si="59"/>
        <v>88</v>
      </c>
      <c r="G3790" s="12">
        <v>28404918</v>
      </c>
      <c r="H3790" s="9">
        <v>1</v>
      </c>
      <c r="I3790" s="10">
        <v>44</v>
      </c>
      <c r="J3790" s="11">
        <v>14</v>
      </c>
    </row>
    <row r="3791" spans="1:10" x14ac:dyDescent="0.25">
      <c r="A3791" s="4">
        <v>28130401</v>
      </c>
      <c r="B3791" s="5">
        <v>41590</v>
      </c>
      <c r="C3791" s="6">
        <v>1</v>
      </c>
      <c r="D3791" s="5">
        <v>41590</v>
      </c>
      <c r="E3791" s="7">
        <f t="shared" si="59"/>
        <v>97</v>
      </c>
      <c r="G3791" s="12">
        <v>28405620</v>
      </c>
      <c r="H3791" s="9">
        <v>1</v>
      </c>
      <c r="I3791" s="10">
        <v>80</v>
      </c>
      <c r="J3791" s="11">
        <v>1</v>
      </c>
    </row>
    <row r="3792" spans="1:10" x14ac:dyDescent="0.25">
      <c r="A3792" s="4">
        <v>28130415</v>
      </c>
      <c r="B3792" s="5">
        <v>41619</v>
      </c>
      <c r="C3792" s="6">
        <v>3.99</v>
      </c>
      <c r="D3792" s="5">
        <v>41619</v>
      </c>
      <c r="E3792" s="7">
        <f t="shared" si="59"/>
        <v>68</v>
      </c>
      <c r="G3792" s="12">
        <v>28407488</v>
      </c>
      <c r="H3792" s="9">
        <v>1</v>
      </c>
      <c r="I3792" s="10">
        <v>67</v>
      </c>
      <c r="J3792" s="11">
        <v>3.99</v>
      </c>
    </row>
    <row r="3793" spans="1:10" x14ac:dyDescent="0.25">
      <c r="A3793" s="4">
        <v>28133368</v>
      </c>
      <c r="B3793" s="5">
        <v>41620</v>
      </c>
      <c r="C3793" s="6">
        <v>3.99</v>
      </c>
      <c r="D3793" s="5">
        <v>41620</v>
      </c>
      <c r="E3793" s="7">
        <f t="shared" si="59"/>
        <v>67</v>
      </c>
      <c r="G3793" s="12">
        <v>28408128</v>
      </c>
      <c r="H3793" s="9">
        <v>1</v>
      </c>
      <c r="I3793" s="10">
        <v>59</v>
      </c>
      <c r="J3793" s="11">
        <v>1</v>
      </c>
    </row>
    <row r="3794" spans="1:10" x14ac:dyDescent="0.25">
      <c r="A3794" s="4">
        <v>28134288</v>
      </c>
      <c r="B3794" s="5">
        <v>41620</v>
      </c>
      <c r="C3794" s="6">
        <v>3.99</v>
      </c>
      <c r="D3794" s="5">
        <v>41620</v>
      </c>
      <c r="E3794" s="7">
        <f t="shared" si="59"/>
        <v>67</v>
      </c>
      <c r="G3794" s="12">
        <v>28410528</v>
      </c>
      <c r="H3794" s="9">
        <v>1</v>
      </c>
      <c r="I3794" s="10">
        <v>68</v>
      </c>
      <c r="J3794" s="11">
        <v>3.99</v>
      </c>
    </row>
    <row r="3795" spans="1:10" x14ac:dyDescent="0.25">
      <c r="A3795" s="4">
        <v>28135983</v>
      </c>
      <c r="B3795" s="5">
        <v>41590</v>
      </c>
      <c r="C3795" s="6">
        <v>1</v>
      </c>
      <c r="D3795" s="5">
        <v>41590</v>
      </c>
      <c r="E3795" s="7">
        <f t="shared" si="59"/>
        <v>97</v>
      </c>
      <c r="G3795" s="12">
        <v>28410539</v>
      </c>
      <c r="H3795" s="9">
        <v>2</v>
      </c>
      <c r="I3795" s="10">
        <v>83</v>
      </c>
      <c r="J3795" s="11">
        <v>2</v>
      </c>
    </row>
    <row r="3796" spans="1:10" x14ac:dyDescent="0.25">
      <c r="A3796" s="4">
        <v>28136193</v>
      </c>
      <c r="B3796" s="5">
        <v>41603</v>
      </c>
      <c r="C3796" s="6">
        <v>1</v>
      </c>
      <c r="D3796" s="5">
        <v>41603</v>
      </c>
      <c r="E3796" s="7">
        <f t="shared" si="59"/>
        <v>84</v>
      </c>
      <c r="G3796" s="12">
        <v>28411254</v>
      </c>
      <c r="H3796" s="9">
        <v>1</v>
      </c>
      <c r="I3796" s="10">
        <v>96</v>
      </c>
      <c r="J3796" s="11">
        <v>1</v>
      </c>
    </row>
    <row r="3797" spans="1:10" x14ac:dyDescent="0.25">
      <c r="A3797" s="4">
        <v>28136429</v>
      </c>
      <c r="B3797" s="5">
        <v>41619</v>
      </c>
      <c r="C3797" s="6">
        <v>3.99</v>
      </c>
      <c r="D3797" s="5">
        <v>41619</v>
      </c>
      <c r="E3797" s="7">
        <f t="shared" si="59"/>
        <v>68</v>
      </c>
      <c r="G3797" s="12">
        <v>28413884</v>
      </c>
      <c r="H3797" s="9">
        <v>3</v>
      </c>
      <c r="I3797" s="10">
        <v>76</v>
      </c>
      <c r="J3797" s="11">
        <v>53</v>
      </c>
    </row>
    <row r="3798" spans="1:10" x14ac:dyDescent="0.25">
      <c r="A3798" s="4">
        <v>28136684</v>
      </c>
      <c r="B3798" s="5">
        <v>41619</v>
      </c>
      <c r="C3798" s="6">
        <v>3.99</v>
      </c>
      <c r="D3798" s="5">
        <v>41619</v>
      </c>
      <c r="E3798" s="7">
        <f t="shared" si="59"/>
        <v>68</v>
      </c>
      <c r="G3798" s="12">
        <v>28414441</v>
      </c>
      <c r="H3798" s="9">
        <v>1</v>
      </c>
      <c r="I3798" s="10">
        <v>66</v>
      </c>
      <c r="J3798" s="11">
        <v>3.99</v>
      </c>
    </row>
    <row r="3799" spans="1:10" x14ac:dyDescent="0.25">
      <c r="A3799" s="4">
        <v>28138239</v>
      </c>
      <c r="B3799" s="5">
        <v>41569</v>
      </c>
      <c r="C3799" s="6">
        <v>1</v>
      </c>
      <c r="D3799" s="5">
        <v>41569</v>
      </c>
      <c r="E3799" s="7">
        <f t="shared" si="59"/>
        <v>118</v>
      </c>
      <c r="G3799" s="12">
        <v>28414894</v>
      </c>
      <c r="H3799" s="9">
        <v>2</v>
      </c>
      <c r="I3799" s="10">
        <v>87</v>
      </c>
      <c r="J3799" s="11">
        <v>2</v>
      </c>
    </row>
    <row r="3800" spans="1:10" x14ac:dyDescent="0.25">
      <c r="A3800" s="4">
        <v>28138649</v>
      </c>
      <c r="B3800" s="5">
        <v>41569</v>
      </c>
      <c r="C3800" s="6">
        <v>1</v>
      </c>
      <c r="D3800" s="5">
        <v>41569</v>
      </c>
      <c r="E3800" s="7">
        <f t="shared" si="59"/>
        <v>118</v>
      </c>
      <c r="G3800" s="12">
        <v>28415473</v>
      </c>
      <c r="H3800" s="9">
        <v>1</v>
      </c>
      <c r="I3800" s="10">
        <v>88</v>
      </c>
      <c r="J3800" s="11">
        <v>1</v>
      </c>
    </row>
    <row r="3801" spans="1:10" x14ac:dyDescent="0.25">
      <c r="A3801" s="4">
        <v>28138943</v>
      </c>
      <c r="B3801" s="5">
        <v>41569</v>
      </c>
      <c r="C3801" s="6">
        <v>1</v>
      </c>
      <c r="D3801" s="5">
        <v>41569</v>
      </c>
      <c r="E3801" s="7">
        <f t="shared" si="59"/>
        <v>118</v>
      </c>
      <c r="G3801" s="12">
        <v>28417591</v>
      </c>
      <c r="H3801" s="9">
        <v>1</v>
      </c>
      <c r="I3801" s="10">
        <v>86</v>
      </c>
      <c r="J3801" s="11">
        <v>1</v>
      </c>
    </row>
    <row r="3802" spans="1:10" x14ac:dyDescent="0.25">
      <c r="A3802" s="4">
        <v>28139530</v>
      </c>
      <c r="B3802" s="5">
        <v>41600</v>
      </c>
      <c r="C3802" s="6">
        <v>1</v>
      </c>
      <c r="D3802" s="5">
        <v>41600</v>
      </c>
      <c r="E3802" s="7">
        <f t="shared" si="59"/>
        <v>87</v>
      </c>
      <c r="G3802" s="12">
        <v>28418935</v>
      </c>
      <c r="H3802" s="9">
        <v>1</v>
      </c>
      <c r="I3802" s="10">
        <v>93</v>
      </c>
      <c r="J3802" s="11">
        <v>1</v>
      </c>
    </row>
    <row r="3803" spans="1:10" x14ac:dyDescent="0.25">
      <c r="A3803" s="4">
        <v>28139632</v>
      </c>
      <c r="B3803" s="5">
        <v>41615</v>
      </c>
      <c r="C3803" s="6">
        <v>3.99</v>
      </c>
      <c r="D3803" s="5">
        <v>41615</v>
      </c>
      <c r="E3803" s="7">
        <f t="shared" si="59"/>
        <v>72</v>
      </c>
      <c r="G3803" s="12">
        <v>28418952</v>
      </c>
      <c r="H3803" s="9">
        <v>1</v>
      </c>
      <c r="I3803" s="10">
        <v>96</v>
      </c>
      <c r="J3803" s="11">
        <v>1</v>
      </c>
    </row>
    <row r="3804" spans="1:10" x14ac:dyDescent="0.25">
      <c r="A3804" s="4">
        <v>28141485</v>
      </c>
      <c r="B3804" s="5">
        <v>41600</v>
      </c>
      <c r="C3804" s="6">
        <v>1</v>
      </c>
      <c r="D3804" s="5">
        <v>41600</v>
      </c>
      <c r="E3804" s="7">
        <f t="shared" si="59"/>
        <v>87</v>
      </c>
      <c r="G3804" s="12">
        <v>28419103</v>
      </c>
      <c r="H3804" s="9">
        <v>1</v>
      </c>
      <c r="I3804" s="10">
        <v>89</v>
      </c>
      <c r="J3804" s="11">
        <v>1</v>
      </c>
    </row>
    <row r="3805" spans="1:10" x14ac:dyDescent="0.25">
      <c r="A3805" s="4">
        <v>28142415</v>
      </c>
      <c r="B3805" s="5">
        <v>41638</v>
      </c>
      <c r="C3805" s="6">
        <v>3.99</v>
      </c>
      <c r="D3805" s="5">
        <v>41638</v>
      </c>
      <c r="E3805" s="7">
        <f t="shared" si="59"/>
        <v>49</v>
      </c>
      <c r="G3805" s="12">
        <v>28419228</v>
      </c>
      <c r="H3805" s="9">
        <v>1</v>
      </c>
      <c r="I3805" s="10">
        <v>68</v>
      </c>
      <c r="J3805" s="11">
        <v>3.99</v>
      </c>
    </row>
    <row r="3806" spans="1:10" x14ac:dyDescent="0.25">
      <c r="A3806" s="4">
        <v>28143299</v>
      </c>
      <c r="B3806" s="5">
        <v>41602</v>
      </c>
      <c r="C3806" s="6">
        <v>1</v>
      </c>
      <c r="D3806" s="5">
        <v>41602</v>
      </c>
      <c r="E3806" s="7">
        <f t="shared" si="59"/>
        <v>85</v>
      </c>
      <c r="G3806" s="12">
        <v>28421926</v>
      </c>
      <c r="H3806" s="9">
        <v>1</v>
      </c>
      <c r="I3806" s="10">
        <v>67</v>
      </c>
      <c r="J3806" s="11">
        <v>3.99</v>
      </c>
    </row>
    <row r="3807" spans="1:10" x14ac:dyDescent="0.25">
      <c r="A3807" s="4">
        <v>28143765</v>
      </c>
      <c r="B3807" s="5">
        <v>41619</v>
      </c>
      <c r="C3807" s="6">
        <v>3.99</v>
      </c>
      <c r="D3807" s="5">
        <v>41619</v>
      </c>
      <c r="E3807" s="7">
        <f t="shared" si="59"/>
        <v>68</v>
      </c>
      <c r="G3807" s="12">
        <v>28422458</v>
      </c>
      <c r="H3807" s="9">
        <v>1</v>
      </c>
      <c r="I3807" s="10">
        <v>94</v>
      </c>
      <c r="J3807" s="11">
        <v>1</v>
      </c>
    </row>
    <row r="3808" spans="1:10" x14ac:dyDescent="0.25">
      <c r="A3808" s="4">
        <v>28143933</v>
      </c>
      <c r="B3808" s="5">
        <v>41569</v>
      </c>
      <c r="C3808" s="6">
        <v>1</v>
      </c>
      <c r="D3808" s="5">
        <v>41569</v>
      </c>
      <c r="E3808" s="7">
        <f t="shared" si="59"/>
        <v>118</v>
      </c>
      <c r="G3808" s="12">
        <v>28423080</v>
      </c>
      <c r="H3808" s="9">
        <v>1</v>
      </c>
      <c r="I3808" s="10">
        <v>88</v>
      </c>
      <c r="J3808" s="11">
        <v>1</v>
      </c>
    </row>
    <row r="3809" spans="1:10" x14ac:dyDescent="0.25">
      <c r="A3809" s="4">
        <v>28144349</v>
      </c>
      <c r="B3809" s="5">
        <v>41619</v>
      </c>
      <c r="C3809" s="6">
        <v>3.99</v>
      </c>
      <c r="D3809" s="5">
        <v>41619</v>
      </c>
      <c r="E3809" s="7">
        <f t="shared" si="59"/>
        <v>68</v>
      </c>
      <c r="G3809" s="12">
        <v>28423656</v>
      </c>
      <c r="H3809" s="9">
        <v>1</v>
      </c>
      <c r="I3809" s="10">
        <v>91</v>
      </c>
      <c r="J3809" s="11">
        <v>1</v>
      </c>
    </row>
    <row r="3810" spans="1:10" x14ac:dyDescent="0.25">
      <c r="A3810" s="4">
        <v>28144443</v>
      </c>
      <c r="B3810" s="5">
        <v>41595</v>
      </c>
      <c r="C3810" s="6">
        <v>1</v>
      </c>
      <c r="D3810" s="5">
        <v>41595</v>
      </c>
      <c r="E3810" s="7">
        <f t="shared" si="59"/>
        <v>92</v>
      </c>
      <c r="G3810" s="12">
        <v>28425156</v>
      </c>
      <c r="H3810" s="9">
        <v>1</v>
      </c>
      <c r="I3810" s="10">
        <v>88</v>
      </c>
      <c r="J3810" s="11">
        <v>1</v>
      </c>
    </row>
    <row r="3811" spans="1:10" x14ac:dyDescent="0.25">
      <c r="A3811" s="4">
        <v>28144443</v>
      </c>
      <c r="B3811" s="5">
        <v>41590</v>
      </c>
      <c r="C3811" s="6">
        <v>1</v>
      </c>
      <c r="D3811" s="5">
        <f>D3810</f>
        <v>41595</v>
      </c>
      <c r="E3811" s="7">
        <f t="shared" si="59"/>
        <v>92</v>
      </c>
      <c r="G3811" s="12">
        <v>28425478</v>
      </c>
      <c r="H3811" s="9">
        <v>1</v>
      </c>
      <c r="I3811" s="10">
        <v>69</v>
      </c>
      <c r="J3811" s="11">
        <v>1</v>
      </c>
    </row>
    <row r="3812" spans="1:10" x14ac:dyDescent="0.25">
      <c r="A3812" s="4">
        <v>28145343</v>
      </c>
      <c r="B3812" s="5">
        <v>41569</v>
      </c>
      <c r="C3812" s="6">
        <v>1</v>
      </c>
      <c r="D3812" s="5">
        <v>41569</v>
      </c>
      <c r="E3812" s="7">
        <f t="shared" si="59"/>
        <v>118</v>
      </c>
      <c r="G3812" s="12">
        <v>28426501</v>
      </c>
      <c r="H3812" s="9">
        <v>1</v>
      </c>
      <c r="I3812" s="10">
        <v>73</v>
      </c>
      <c r="J3812" s="11">
        <v>3.99</v>
      </c>
    </row>
    <row r="3813" spans="1:10" x14ac:dyDescent="0.25">
      <c r="A3813" s="4">
        <v>28147013</v>
      </c>
      <c r="B3813" s="5">
        <v>41619</v>
      </c>
      <c r="C3813" s="6">
        <v>3.99</v>
      </c>
      <c r="D3813" s="5">
        <v>41619</v>
      </c>
      <c r="E3813" s="7">
        <f t="shared" si="59"/>
        <v>68</v>
      </c>
      <c r="G3813" s="12">
        <v>28427044</v>
      </c>
      <c r="H3813" s="9">
        <v>1</v>
      </c>
      <c r="I3813" s="10">
        <v>68</v>
      </c>
      <c r="J3813" s="11">
        <v>3.99</v>
      </c>
    </row>
    <row r="3814" spans="1:10" x14ac:dyDescent="0.25">
      <c r="A3814" s="4">
        <v>28151588</v>
      </c>
      <c r="B3814" s="5">
        <v>41606</v>
      </c>
      <c r="C3814" s="6">
        <v>1</v>
      </c>
      <c r="D3814" s="5">
        <v>41606</v>
      </c>
      <c r="E3814" s="7">
        <f t="shared" si="59"/>
        <v>81</v>
      </c>
      <c r="G3814" s="12">
        <v>28427766</v>
      </c>
      <c r="H3814" s="9">
        <v>1</v>
      </c>
      <c r="I3814" s="10">
        <v>66</v>
      </c>
      <c r="J3814" s="11">
        <v>3.99</v>
      </c>
    </row>
    <row r="3815" spans="1:10" x14ac:dyDescent="0.25">
      <c r="A3815" s="4">
        <v>28154031</v>
      </c>
      <c r="B3815" s="5">
        <v>41619</v>
      </c>
      <c r="C3815" s="6">
        <v>3.99</v>
      </c>
      <c r="D3815" s="5">
        <v>41619</v>
      </c>
      <c r="E3815" s="7">
        <f t="shared" si="59"/>
        <v>68</v>
      </c>
      <c r="G3815" s="12">
        <v>28429723</v>
      </c>
      <c r="H3815" s="9">
        <v>1</v>
      </c>
      <c r="I3815" s="10">
        <v>86</v>
      </c>
      <c r="J3815" s="11">
        <v>1</v>
      </c>
    </row>
    <row r="3816" spans="1:10" x14ac:dyDescent="0.25">
      <c r="A3816" s="4">
        <v>28155315</v>
      </c>
      <c r="B3816" s="5">
        <v>41603</v>
      </c>
      <c r="C3816" s="6">
        <v>1</v>
      </c>
      <c r="D3816" s="5">
        <v>41603</v>
      </c>
      <c r="E3816" s="7">
        <f t="shared" si="59"/>
        <v>84</v>
      </c>
      <c r="G3816" s="12">
        <v>28430106</v>
      </c>
      <c r="H3816" s="9">
        <v>1</v>
      </c>
      <c r="I3816" s="10">
        <v>91</v>
      </c>
      <c r="J3816" s="11">
        <v>1</v>
      </c>
    </row>
    <row r="3817" spans="1:10" x14ac:dyDescent="0.25">
      <c r="A3817" s="4">
        <v>28156567</v>
      </c>
      <c r="B3817" s="5">
        <v>41592</v>
      </c>
      <c r="C3817" s="6">
        <v>1</v>
      </c>
      <c r="D3817" s="5">
        <v>41592</v>
      </c>
      <c r="E3817" s="7">
        <f t="shared" si="59"/>
        <v>95</v>
      </c>
      <c r="G3817" s="12">
        <v>28431097</v>
      </c>
      <c r="H3817" s="9">
        <v>1</v>
      </c>
      <c r="I3817" s="10">
        <v>88</v>
      </c>
      <c r="J3817" s="11">
        <v>1</v>
      </c>
    </row>
    <row r="3818" spans="1:10" x14ac:dyDescent="0.25">
      <c r="A3818" s="4">
        <v>28157056</v>
      </c>
      <c r="B3818" s="5">
        <v>41604</v>
      </c>
      <c r="C3818" s="6">
        <v>1</v>
      </c>
      <c r="D3818" s="5">
        <v>41604</v>
      </c>
      <c r="E3818" s="7">
        <f t="shared" si="59"/>
        <v>83</v>
      </c>
      <c r="G3818" s="12">
        <v>28433869</v>
      </c>
      <c r="H3818" s="9">
        <v>1</v>
      </c>
      <c r="I3818" s="10">
        <v>85</v>
      </c>
      <c r="J3818" s="11">
        <v>1</v>
      </c>
    </row>
    <row r="3819" spans="1:10" x14ac:dyDescent="0.25">
      <c r="A3819" s="4">
        <v>28157135</v>
      </c>
      <c r="B3819" s="5">
        <v>41620</v>
      </c>
      <c r="C3819" s="6">
        <v>3.99</v>
      </c>
      <c r="D3819" s="5">
        <v>41620</v>
      </c>
      <c r="E3819" s="7">
        <f t="shared" si="59"/>
        <v>67</v>
      </c>
      <c r="G3819" s="12">
        <v>28436224</v>
      </c>
      <c r="H3819" s="9">
        <v>1</v>
      </c>
      <c r="I3819" s="10">
        <v>64</v>
      </c>
      <c r="J3819" s="11">
        <v>3.99</v>
      </c>
    </row>
    <row r="3820" spans="1:10" x14ac:dyDescent="0.25">
      <c r="A3820" s="4">
        <v>28158660</v>
      </c>
      <c r="B3820" s="5">
        <v>41590</v>
      </c>
      <c r="C3820" s="6">
        <v>1</v>
      </c>
      <c r="D3820" s="5">
        <v>41590</v>
      </c>
      <c r="E3820" s="7">
        <f t="shared" si="59"/>
        <v>97</v>
      </c>
      <c r="G3820" s="12">
        <v>28438119</v>
      </c>
      <c r="H3820" s="9">
        <v>1</v>
      </c>
      <c r="I3820" s="10">
        <v>68</v>
      </c>
      <c r="J3820" s="11">
        <v>3.99</v>
      </c>
    </row>
    <row r="3821" spans="1:10" x14ac:dyDescent="0.25">
      <c r="A3821" s="4">
        <v>28158928</v>
      </c>
      <c r="B3821" s="5">
        <v>41590</v>
      </c>
      <c r="C3821" s="6">
        <v>1</v>
      </c>
      <c r="D3821" s="5">
        <v>41590</v>
      </c>
      <c r="E3821" s="7">
        <f t="shared" si="59"/>
        <v>97</v>
      </c>
      <c r="G3821" s="12">
        <v>28438189</v>
      </c>
      <c r="H3821" s="9">
        <v>1</v>
      </c>
      <c r="I3821" s="10">
        <v>88</v>
      </c>
      <c r="J3821" s="11">
        <v>1</v>
      </c>
    </row>
    <row r="3822" spans="1:10" x14ac:dyDescent="0.25">
      <c r="A3822" s="4">
        <v>28160754</v>
      </c>
      <c r="B3822" s="5">
        <v>41600</v>
      </c>
      <c r="C3822" s="6">
        <v>1</v>
      </c>
      <c r="D3822" s="5">
        <v>41600</v>
      </c>
      <c r="E3822" s="7">
        <f t="shared" si="59"/>
        <v>87</v>
      </c>
      <c r="G3822" s="12">
        <v>28439239</v>
      </c>
      <c r="H3822" s="9">
        <v>1</v>
      </c>
      <c r="I3822" s="10">
        <v>83</v>
      </c>
      <c r="J3822" s="11">
        <v>1</v>
      </c>
    </row>
    <row r="3823" spans="1:10" x14ac:dyDescent="0.25">
      <c r="A3823" s="4">
        <v>28161389</v>
      </c>
      <c r="B3823" s="5">
        <v>41619</v>
      </c>
      <c r="C3823" s="6">
        <v>3.99</v>
      </c>
      <c r="D3823" s="5">
        <v>41619</v>
      </c>
      <c r="E3823" s="7">
        <f t="shared" si="59"/>
        <v>68</v>
      </c>
      <c r="G3823" s="12">
        <v>28440835</v>
      </c>
      <c r="H3823" s="9">
        <v>1</v>
      </c>
      <c r="I3823" s="10">
        <v>84</v>
      </c>
      <c r="J3823" s="11">
        <v>1</v>
      </c>
    </row>
    <row r="3824" spans="1:10" x14ac:dyDescent="0.25">
      <c r="A3824" s="4">
        <v>28163083</v>
      </c>
      <c r="B3824" s="5">
        <v>41593</v>
      </c>
      <c r="C3824" s="6">
        <v>20</v>
      </c>
      <c r="D3824" s="5">
        <v>41593</v>
      </c>
      <c r="E3824" s="7">
        <f t="shared" si="59"/>
        <v>94</v>
      </c>
      <c r="G3824" s="12">
        <v>28443663</v>
      </c>
      <c r="H3824" s="9">
        <v>1</v>
      </c>
      <c r="I3824" s="10">
        <v>67</v>
      </c>
      <c r="J3824" s="11">
        <v>3.99</v>
      </c>
    </row>
    <row r="3825" spans="1:10" x14ac:dyDescent="0.25">
      <c r="A3825" s="4">
        <v>28163183</v>
      </c>
      <c r="B3825" s="5">
        <v>41601</v>
      </c>
      <c r="C3825" s="6">
        <v>1</v>
      </c>
      <c r="D3825" s="5">
        <v>41601</v>
      </c>
      <c r="E3825" s="7">
        <f t="shared" si="59"/>
        <v>86</v>
      </c>
      <c r="G3825" s="12">
        <v>28444168</v>
      </c>
      <c r="H3825" s="9">
        <v>1</v>
      </c>
      <c r="I3825" s="10">
        <v>64</v>
      </c>
      <c r="J3825" s="11">
        <v>3.99</v>
      </c>
    </row>
    <row r="3826" spans="1:10" x14ac:dyDescent="0.25">
      <c r="A3826" s="4">
        <v>28163380</v>
      </c>
      <c r="B3826" s="5">
        <v>41590</v>
      </c>
      <c r="C3826" s="6">
        <v>1</v>
      </c>
      <c r="D3826" s="5">
        <v>41590</v>
      </c>
      <c r="E3826" s="7">
        <f t="shared" si="59"/>
        <v>97</v>
      </c>
      <c r="G3826" s="12">
        <v>28444957</v>
      </c>
      <c r="H3826" s="9">
        <v>1</v>
      </c>
      <c r="I3826" s="10">
        <v>45</v>
      </c>
      <c r="J3826" s="11">
        <v>67</v>
      </c>
    </row>
    <row r="3827" spans="1:10" x14ac:dyDescent="0.25">
      <c r="A3827" s="4">
        <v>28163881</v>
      </c>
      <c r="B3827" s="5">
        <v>41619</v>
      </c>
      <c r="C3827" s="6">
        <v>3.99</v>
      </c>
      <c r="D3827" s="5">
        <v>41619</v>
      </c>
      <c r="E3827" s="7">
        <f t="shared" si="59"/>
        <v>68</v>
      </c>
      <c r="G3827" s="12">
        <v>28445628</v>
      </c>
      <c r="H3827" s="9">
        <v>1</v>
      </c>
      <c r="I3827" s="10">
        <v>77</v>
      </c>
      <c r="J3827" s="11">
        <v>1</v>
      </c>
    </row>
    <row r="3828" spans="1:10" x14ac:dyDescent="0.25">
      <c r="A3828" s="4">
        <v>28167256</v>
      </c>
      <c r="B3828" s="5">
        <v>41612</v>
      </c>
      <c r="C3828" s="6">
        <v>1</v>
      </c>
      <c r="D3828" s="5">
        <v>41612</v>
      </c>
      <c r="E3828" s="7">
        <f t="shared" si="59"/>
        <v>75</v>
      </c>
      <c r="G3828" s="12">
        <v>28447227</v>
      </c>
      <c r="H3828" s="9">
        <v>3</v>
      </c>
      <c r="I3828" s="10">
        <v>84</v>
      </c>
      <c r="J3828" s="11">
        <v>3</v>
      </c>
    </row>
    <row r="3829" spans="1:10" x14ac:dyDescent="0.25">
      <c r="A3829" s="4">
        <v>28167903</v>
      </c>
      <c r="B3829" s="5">
        <v>41618</v>
      </c>
      <c r="C3829" s="6">
        <v>3.99</v>
      </c>
      <c r="D3829" s="5">
        <v>41618</v>
      </c>
      <c r="E3829" s="7">
        <f t="shared" si="59"/>
        <v>69</v>
      </c>
      <c r="G3829" s="12">
        <v>28447903</v>
      </c>
      <c r="H3829" s="9">
        <v>1</v>
      </c>
      <c r="I3829" s="10">
        <v>93</v>
      </c>
      <c r="J3829" s="11">
        <v>1</v>
      </c>
    </row>
    <row r="3830" spans="1:10" x14ac:dyDescent="0.25">
      <c r="A3830" s="4">
        <v>28167903</v>
      </c>
      <c r="B3830" s="5">
        <v>41606</v>
      </c>
      <c r="C3830" s="6">
        <v>1</v>
      </c>
      <c r="D3830" s="5">
        <f>D3829</f>
        <v>41618</v>
      </c>
      <c r="E3830" s="7">
        <f t="shared" si="59"/>
        <v>69</v>
      </c>
      <c r="G3830" s="12">
        <v>28450157</v>
      </c>
      <c r="H3830" s="9">
        <v>1</v>
      </c>
      <c r="I3830" s="10">
        <v>84</v>
      </c>
      <c r="J3830" s="11">
        <v>1</v>
      </c>
    </row>
    <row r="3831" spans="1:10" x14ac:dyDescent="0.25">
      <c r="A3831" s="4">
        <v>28168997</v>
      </c>
      <c r="B3831" s="5">
        <v>41592</v>
      </c>
      <c r="C3831" s="6">
        <v>1</v>
      </c>
      <c r="D3831" s="5">
        <v>41592</v>
      </c>
      <c r="E3831" s="7">
        <f t="shared" si="59"/>
        <v>95</v>
      </c>
      <c r="G3831" s="12">
        <v>28453228</v>
      </c>
      <c r="H3831" s="9">
        <v>1</v>
      </c>
      <c r="I3831" s="10">
        <v>92</v>
      </c>
      <c r="J3831" s="11">
        <v>1</v>
      </c>
    </row>
    <row r="3832" spans="1:10" x14ac:dyDescent="0.25">
      <c r="A3832" s="4">
        <v>28169100</v>
      </c>
      <c r="B3832" s="5">
        <v>41594</v>
      </c>
      <c r="C3832" s="6">
        <v>1</v>
      </c>
      <c r="D3832" s="5">
        <v>41594</v>
      </c>
      <c r="E3832" s="7">
        <f t="shared" si="59"/>
        <v>93</v>
      </c>
      <c r="G3832" s="12">
        <v>28453934</v>
      </c>
      <c r="H3832" s="9">
        <v>1</v>
      </c>
      <c r="I3832" s="10">
        <v>96</v>
      </c>
      <c r="J3832" s="11">
        <v>1</v>
      </c>
    </row>
    <row r="3833" spans="1:10" x14ac:dyDescent="0.25">
      <c r="A3833" s="4">
        <v>28169100</v>
      </c>
      <c r="B3833" s="5">
        <v>41594</v>
      </c>
      <c r="C3833" s="6">
        <v>1</v>
      </c>
      <c r="D3833" s="5">
        <v>41594</v>
      </c>
      <c r="E3833" s="7">
        <f t="shared" si="59"/>
        <v>93</v>
      </c>
      <c r="G3833" s="12">
        <v>28456513</v>
      </c>
      <c r="H3833" s="9">
        <v>1</v>
      </c>
      <c r="I3833" s="10">
        <v>91</v>
      </c>
      <c r="J3833" s="11">
        <v>1</v>
      </c>
    </row>
    <row r="3834" spans="1:10" x14ac:dyDescent="0.25">
      <c r="A3834" s="4">
        <v>28170224</v>
      </c>
      <c r="B3834" s="5">
        <v>41606</v>
      </c>
      <c r="C3834" s="6">
        <v>1</v>
      </c>
      <c r="D3834" s="5">
        <v>41606</v>
      </c>
      <c r="E3834" s="7">
        <f t="shared" si="59"/>
        <v>81</v>
      </c>
      <c r="G3834" s="12">
        <v>28457584</v>
      </c>
      <c r="H3834" s="9">
        <v>1</v>
      </c>
      <c r="I3834" s="10">
        <v>71</v>
      </c>
      <c r="J3834" s="11">
        <v>3.99</v>
      </c>
    </row>
    <row r="3835" spans="1:10" x14ac:dyDescent="0.25">
      <c r="A3835" s="4">
        <v>28171499</v>
      </c>
      <c r="B3835" s="5">
        <v>41621</v>
      </c>
      <c r="C3835" s="6">
        <v>3.99</v>
      </c>
      <c r="D3835" s="5">
        <v>41621</v>
      </c>
      <c r="E3835" s="7">
        <f t="shared" si="59"/>
        <v>66</v>
      </c>
      <c r="G3835" s="12">
        <v>28464817</v>
      </c>
      <c r="H3835" s="9">
        <v>1</v>
      </c>
      <c r="I3835" s="10">
        <v>83</v>
      </c>
      <c r="J3835" s="11">
        <v>1</v>
      </c>
    </row>
    <row r="3836" spans="1:10" x14ac:dyDescent="0.25">
      <c r="A3836" s="4">
        <v>28171582</v>
      </c>
      <c r="B3836" s="5">
        <v>41590</v>
      </c>
      <c r="C3836" s="6">
        <v>1</v>
      </c>
      <c r="D3836" s="5">
        <v>41590</v>
      </c>
      <c r="E3836" s="7">
        <f t="shared" si="59"/>
        <v>97</v>
      </c>
      <c r="G3836" s="12">
        <v>28465837</v>
      </c>
      <c r="H3836" s="9">
        <v>1</v>
      </c>
      <c r="I3836" s="10">
        <v>97</v>
      </c>
      <c r="J3836" s="11">
        <v>1</v>
      </c>
    </row>
    <row r="3837" spans="1:10" x14ac:dyDescent="0.25">
      <c r="A3837" s="4">
        <v>28172901</v>
      </c>
      <c r="B3837" s="5">
        <v>41623</v>
      </c>
      <c r="C3837" s="6">
        <v>3.99</v>
      </c>
      <c r="D3837" s="5">
        <v>41623</v>
      </c>
      <c r="E3837" s="7">
        <f t="shared" si="59"/>
        <v>64</v>
      </c>
      <c r="G3837" s="12">
        <v>28466105</v>
      </c>
      <c r="H3837" s="9">
        <v>1</v>
      </c>
      <c r="I3837" s="10">
        <v>97</v>
      </c>
      <c r="J3837" s="11">
        <v>1</v>
      </c>
    </row>
    <row r="3838" spans="1:10" x14ac:dyDescent="0.25">
      <c r="A3838" s="4">
        <v>28173016</v>
      </c>
      <c r="B3838" s="5">
        <v>41677</v>
      </c>
      <c r="C3838" s="6">
        <v>3.99</v>
      </c>
      <c r="D3838" s="5">
        <v>41677</v>
      </c>
      <c r="E3838" s="7">
        <f t="shared" si="59"/>
        <v>10</v>
      </c>
      <c r="G3838" s="12">
        <v>28466162</v>
      </c>
      <c r="H3838" s="9">
        <v>1</v>
      </c>
      <c r="I3838" s="10">
        <v>87</v>
      </c>
      <c r="J3838" s="11">
        <v>1</v>
      </c>
    </row>
    <row r="3839" spans="1:10" x14ac:dyDescent="0.25">
      <c r="A3839" s="4">
        <v>28173795</v>
      </c>
      <c r="B3839" s="5">
        <v>41592</v>
      </c>
      <c r="C3839" s="6">
        <v>1</v>
      </c>
      <c r="D3839" s="5">
        <v>41592</v>
      </c>
      <c r="E3839" s="7">
        <f t="shared" si="59"/>
        <v>95</v>
      </c>
      <c r="G3839" s="12">
        <v>28466202</v>
      </c>
      <c r="H3839" s="9">
        <v>1</v>
      </c>
      <c r="I3839" s="10">
        <v>93</v>
      </c>
      <c r="J3839" s="11">
        <v>1</v>
      </c>
    </row>
    <row r="3840" spans="1:10" x14ac:dyDescent="0.25">
      <c r="A3840" s="4">
        <v>28173902</v>
      </c>
      <c r="B3840" s="5">
        <v>41619</v>
      </c>
      <c r="C3840" s="6">
        <v>3.99</v>
      </c>
      <c r="D3840" s="5">
        <v>41619</v>
      </c>
      <c r="E3840" s="7">
        <f t="shared" si="59"/>
        <v>68</v>
      </c>
      <c r="G3840" s="12">
        <v>28474237</v>
      </c>
      <c r="H3840" s="9">
        <v>2</v>
      </c>
      <c r="I3840" s="10">
        <v>89</v>
      </c>
      <c r="J3840" s="11">
        <v>2</v>
      </c>
    </row>
    <row r="3841" spans="1:10" x14ac:dyDescent="0.25">
      <c r="A3841" s="4">
        <v>28174513</v>
      </c>
      <c r="B3841" s="5">
        <v>41590</v>
      </c>
      <c r="C3841" s="6">
        <v>1</v>
      </c>
      <c r="D3841" s="5">
        <v>41590</v>
      </c>
      <c r="E3841" s="7">
        <f t="shared" si="59"/>
        <v>97</v>
      </c>
      <c r="G3841" s="12">
        <v>28474594</v>
      </c>
      <c r="H3841" s="9">
        <v>1</v>
      </c>
      <c r="I3841" s="10">
        <v>96</v>
      </c>
      <c r="J3841" s="11">
        <v>1</v>
      </c>
    </row>
    <row r="3842" spans="1:10" x14ac:dyDescent="0.25">
      <c r="A3842" s="4">
        <v>28174651</v>
      </c>
      <c r="B3842" s="5">
        <v>41619</v>
      </c>
      <c r="C3842" s="6">
        <v>3.99</v>
      </c>
      <c r="D3842" s="5">
        <v>41619</v>
      </c>
      <c r="E3842" s="7">
        <f t="shared" ref="E3842:E3905" si="60">DATEDIF(D3842,"2014/2/17","D")</f>
        <v>68</v>
      </c>
      <c r="G3842" s="12">
        <v>28475277</v>
      </c>
      <c r="H3842" s="9">
        <v>1</v>
      </c>
      <c r="I3842" s="10">
        <v>52</v>
      </c>
      <c r="J3842" s="11">
        <v>67</v>
      </c>
    </row>
    <row r="3843" spans="1:10" x14ac:dyDescent="0.25">
      <c r="A3843" s="4">
        <v>28174897</v>
      </c>
      <c r="B3843" s="5">
        <v>41591</v>
      </c>
      <c r="C3843" s="6">
        <v>1</v>
      </c>
      <c r="D3843" s="5">
        <v>41591</v>
      </c>
      <c r="E3843" s="7">
        <f t="shared" si="60"/>
        <v>96</v>
      </c>
      <c r="G3843" s="12">
        <v>28475863</v>
      </c>
      <c r="H3843" s="9">
        <v>1</v>
      </c>
      <c r="I3843" s="10">
        <v>88</v>
      </c>
      <c r="J3843" s="11">
        <v>1</v>
      </c>
    </row>
    <row r="3844" spans="1:10" x14ac:dyDescent="0.25">
      <c r="A3844" s="4">
        <v>28175150</v>
      </c>
      <c r="B3844" s="5">
        <v>41591</v>
      </c>
      <c r="C3844" s="6">
        <v>1</v>
      </c>
      <c r="D3844" s="5">
        <v>41591</v>
      </c>
      <c r="E3844" s="7">
        <f t="shared" si="60"/>
        <v>96</v>
      </c>
      <c r="G3844" s="12">
        <v>28476444</v>
      </c>
      <c r="H3844" s="9">
        <v>1</v>
      </c>
      <c r="I3844" s="10">
        <v>82</v>
      </c>
      <c r="J3844" s="11">
        <v>1</v>
      </c>
    </row>
    <row r="3845" spans="1:10" x14ac:dyDescent="0.25">
      <c r="A3845" s="4">
        <v>28175489</v>
      </c>
      <c r="B3845" s="5">
        <v>41593</v>
      </c>
      <c r="C3845" s="6">
        <v>1</v>
      </c>
      <c r="D3845" s="5">
        <v>41593</v>
      </c>
      <c r="E3845" s="7">
        <f t="shared" si="60"/>
        <v>94</v>
      </c>
      <c r="G3845" s="12">
        <v>28480268</v>
      </c>
      <c r="H3845" s="9">
        <v>1</v>
      </c>
      <c r="I3845" s="10">
        <v>90</v>
      </c>
      <c r="J3845" s="11">
        <v>1</v>
      </c>
    </row>
    <row r="3846" spans="1:10" x14ac:dyDescent="0.25">
      <c r="A3846" s="4">
        <v>28176505</v>
      </c>
      <c r="B3846" s="5">
        <v>41572</v>
      </c>
      <c r="C3846" s="6">
        <v>2</v>
      </c>
      <c r="D3846" s="5">
        <v>41572</v>
      </c>
      <c r="E3846" s="7">
        <f t="shared" si="60"/>
        <v>115</v>
      </c>
      <c r="G3846" s="12">
        <v>28481256</v>
      </c>
      <c r="H3846" s="9">
        <v>2</v>
      </c>
      <c r="I3846" s="10">
        <v>83</v>
      </c>
      <c r="J3846" s="11">
        <v>2</v>
      </c>
    </row>
    <row r="3847" spans="1:10" x14ac:dyDescent="0.25">
      <c r="A3847" s="4">
        <v>28176556</v>
      </c>
      <c r="B3847" s="5">
        <v>41609</v>
      </c>
      <c r="C3847" s="6">
        <v>1</v>
      </c>
      <c r="D3847" s="5">
        <v>41609</v>
      </c>
      <c r="E3847" s="7">
        <f t="shared" si="60"/>
        <v>78</v>
      </c>
      <c r="G3847" s="12">
        <v>28482547</v>
      </c>
      <c r="H3847" s="9">
        <v>1</v>
      </c>
      <c r="I3847" s="10">
        <v>84</v>
      </c>
      <c r="J3847" s="11">
        <v>1</v>
      </c>
    </row>
    <row r="3848" spans="1:10" x14ac:dyDescent="0.25">
      <c r="A3848" s="4">
        <v>28176905</v>
      </c>
      <c r="B3848" s="5">
        <v>41593</v>
      </c>
      <c r="C3848" s="6">
        <v>1</v>
      </c>
      <c r="D3848" s="5">
        <v>41593</v>
      </c>
      <c r="E3848" s="7">
        <f t="shared" si="60"/>
        <v>94</v>
      </c>
      <c r="G3848" s="12">
        <v>28489932</v>
      </c>
      <c r="H3848" s="9">
        <v>1</v>
      </c>
      <c r="I3848" s="10">
        <v>79</v>
      </c>
      <c r="J3848" s="11">
        <v>1</v>
      </c>
    </row>
    <row r="3849" spans="1:10" x14ac:dyDescent="0.25">
      <c r="A3849" s="4">
        <v>28176966</v>
      </c>
      <c r="B3849" s="5">
        <v>41597</v>
      </c>
      <c r="C3849" s="6">
        <v>1</v>
      </c>
      <c r="D3849" s="5">
        <v>41597</v>
      </c>
      <c r="E3849" s="7">
        <f t="shared" si="60"/>
        <v>90</v>
      </c>
      <c r="G3849" s="12">
        <v>28495295</v>
      </c>
      <c r="H3849" s="9">
        <v>1</v>
      </c>
      <c r="I3849" s="10">
        <v>32</v>
      </c>
      <c r="J3849" s="11">
        <v>3.99</v>
      </c>
    </row>
    <row r="3850" spans="1:10" x14ac:dyDescent="0.25">
      <c r="A3850" s="4">
        <v>28178938</v>
      </c>
      <c r="B3850" s="5">
        <v>41605</v>
      </c>
      <c r="C3850" s="6">
        <v>1</v>
      </c>
      <c r="D3850" s="5">
        <v>41605</v>
      </c>
      <c r="E3850" s="7">
        <f t="shared" si="60"/>
        <v>82</v>
      </c>
      <c r="G3850" s="12">
        <v>28495542</v>
      </c>
      <c r="H3850" s="9">
        <v>2</v>
      </c>
      <c r="I3850" s="10">
        <v>93</v>
      </c>
      <c r="J3850" s="11">
        <v>2</v>
      </c>
    </row>
    <row r="3851" spans="1:10" x14ac:dyDescent="0.25">
      <c r="A3851" s="4">
        <v>28179322</v>
      </c>
      <c r="B3851" s="5">
        <v>41592</v>
      </c>
      <c r="C3851" s="6">
        <v>1</v>
      </c>
      <c r="D3851" s="5">
        <v>41592</v>
      </c>
      <c r="E3851" s="7">
        <f t="shared" si="60"/>
        <v>95</v>
      </c>
      <c r="G3851" s="12">
        <v>28496281</v>
      </c>
      <c r="H3851" s="9">
        <v>2</v>
      </c>
      <c r="I3851" s="10">
        <v>92</v>
      </c>
      <c r="J3851" s="11">
        <v>2</v>
      </c>
    </row>
    <row r="3852" spans="1:10" x14ac:dyDescent="0.25">
      <c r="A3852" s="4">
        <v>28180156</v>
      </c>
      <c r="B3852" s="5">
        <v>41619</v>
      </c>
      <c r="C3852" s="6">
        <v>3.99</v>
      </c>
      <c r="D3852" s="5">
        <v>41619</v>
      </c>
      <c r="E3852" s="7">
        <f t="shared" si="60"/>
        <v>68</v>
      </c>
      <c r="G3852" s="12">
        <v>28497046</v>
      </c>
      <c r="H3852" s="9">
        <v>1</v>
      </c>
      <c r="I3852" s="10">
        <v>84</v>
      </c>
      <c r="J3852" s="11">
        <v>1</v>
      </c>
    </row>
    <row r="3853" spans="1:10" x14ac:dyDescent="0.25">
      <c r="A3853" s="4">
        <v>28181961</v>
      </c>
      <c r="B3853" s="5">
        <v>41619</v>
      </c>
      <c r="C3853" s="6">
        <v>3.99</v>
      </c>
      <c r="D3853" s="5">
        <v>41619</v>
      </c>
      <c r="E3853" s="7">
        <f t="shared" si="60"/>
        <v>68</v>
      </c>
      <c r="G3853" s="12">
        <v>28497423</v>
      </c>
      <c r="H3853" s="9">
        <v>1</v>
      </c>
      <c r="I3853" s="10">
        <v>94</v>
      </c>
      <c r="J3853" s="11">
        <v>1</v>
      </c>
    </row>
    <row r="3854" spans="1:10" x14ac:dyDescent="0.25">
      <c r="A3854" s="4">
        <v>28183545</v>
      </c>
      <c r="B3854" s="5">
        <v>41608</v>
      </c>
      <c r="C3854" s="6">
        <v>1</v>
      </c>
      <c r="D3854" s="5">
        <v>41608</v>
      </c>
      <c r="E3854" s="7">
        <f t="shared" si="60"/>
        <v>79</v>
      </c>
      <c r="G3854" s="12">
        <v>28499817</v>
      </c>
      <c r="H3854" s="9">
        <v>3</v>
      </c>
      <c r="I3854" s="10">
        <v>76</v>
      </c>
      <c r="J3854" s="11">
        <v>3</v>
      </c>
    </row>
    <row r="3855" spans="1:10" x14ac:dyDescent="0.25">
      <c r="A3855" s="4">
        <v>28183545</v>
      </c>
      <c r="B3855" s="5">
        <v>41606</v>
      </c>
      <c r="C3855" s="6">
        <v>1</v>
      </c>
      <c r="D3855" s="5">
        <f>D3854</f>
        <v>41608</v>
      </c>
      <c r="E3855" s="7">
        <f t="shared" si="60"/>
        <v>79</v>
      </c>
      <c r="G3855" s="12">
        <v>28504510</v>
      </c>
      <c r="H3855" s="9">
        <v>1</v>
      </c>
      <c r="I3855" s="10">
        <v>72</v>
      </c>
      <c r="J3855" s="11">
        <v>3.99</v>
      </c>
    </row>
    <row r="3856" spans="1:10" x14ac:dyDescent="0.25">
      <c r="A3856" s="4">
        <v>28183615</v>
      </c>
      <c r="B3856" s="5">
        <v>41578</v>
      </c>
      <c r="C3856" s="6">
        <v>1</v>
      </c>
      <c r="D3856" s="5">
        <v>41578</v>
      </c>
      <c r="E3856" s="7">
        <f t="shared" si="60"/>
        <v>109</v>
      </c>
      <c r="G3856" s="12">
        <v>28507500</v>
      </c>
      <c r="H3856" s="9">
        <v>1</v>
      </c>
      <c r="I3856" s="10">
        <v>83</v>
      </c>
      <c r="J3856" s="11">
        <v>1</v>
      </c>
    </row>
    <row r="3857" spans="1:10" x14ac:dyDescent="0.25">
      <c r="A3857" s="4">
        <v>28183615</v>
      </c>
      <c r="B3857" s="5">
        <v>41578</v>
      </c>
      <c r="C3857" s="6">
        <v>1</v>
      </c>
      <c r="D3857" s="5">
        <v>41578</v>
      </c>
      <c r="E3857" s="7">
        <f t="shared" si="60"/>
        <v>109</v>
      </c>
      <c r="G3857" s="12">
        <v>28508281</v>
      </c>
      <c r="H3857" s="9">
        <v>1</v>
      </c>
      <c r="I3857" s="10">
        <v>94</v>
      </c>
      <c r="J3857" s="11">
        <v>20</v>
      </c>
    </row>
    <row r="3858" spans="1:10" x14ac:dyDescent="0.25">
      <c r="A3858" s="4">
        <v>28184681</v>
      </c>
      <c r="B3858" s="5">
        <v>41600</v>
      </c>
      <c r="C3858" s="6">
        <v>1</v>
      </c>
      <c r="D3858" s="5">
        <v>41600</v>
      </c>
      <c r="E3858" s="7">
        <f t="shared" si="60"/>
        <v>87</v>
      </c>
      <c r="G3858" s="12">
        <v>28508994</v>
      </c>
      <c r="H3858" s="9">
        <v>1</v>
      </c>
      <c r="I3858" s="10">
        <v>93</v>
      </c>
      <c r="J3858" s="11">
        <v>20</v>
      </c>
    </row>
    <row r="3859" spans="1:10" x14ac:dyDescent="0.25">
      <c r="A3859" s="4">
        <v>28186050</v>
      </c>
      <c r="B3859" s="5">
        <v>41571</v>
      </c>
      <c r="C3859" s="6">
        <v>1</v>
      </c>
      <c r="D3859" s="5">
        <v>41571</v>
      </c>
      <c r="E3859" s="7">
        <f t="shared" si="60"/>
        <v>116</v>
      </c>
      <c r="G3859" s="12">
        <v>28509617</v>
      </c>
      <c r="H3859" s="9">
        <v>1</v>
      </c>
      <c r="I3859" s="10">
        <v>80</v>
      </c>
      <c r="J3859" s="11">
        <v>1</v>
      </c>
    </row>
    <row r="3860" spans="1:10" x14ac:dyDescent="0.25">
      <c r="A3860" s="4">
        <v>28186519</v>
      </c>
      <c r="B3860" s="5">
        <v>41593</v>
      </c>
      <c r="C3860" s="6">
        <v>20</v>
      </c>
      <c r="D3860" s="5">
        <v>41593</v>
      </c>
      <c r="E3860" s="7">
        <f t="shared" si="60"/>
        <v>94</v>
      </c>
      <c r="G3860" s="12">
        <v>28509860</v>
      </c>
      <c r="H3860" s="9">
        <v>1</v>
      </c>
      <c r="I3860" s="10">
        <v>50</v>
      </c>
      <c r="J3860" s="11">
        <v>3.99</v>
      </c>
    </row>
    <row r="3861" spans="1:10" x14ac:dyDescent="0.25">
      <c r="A3861" s="4">
        <v>28189070</v>
      </c>
      <c r="B3861" s="5">
        <v>41590</v>
      </c>
      <c r="C3861" s="6">
        <v>1</v>
      </c>
      <c r="D3861" s="5">
        <v>41590</v>
      </c>
      <c r="E3861" s="7">
        <f t="shared" si="60"/>
        <v>97</v>
      </c>
      <c r="G3861" s="12">
        <v>28511113</v>
      </c>
      <c r="H3861" s="9">
        <v>1</v>
      </c>
      <c r="I3861" s="10">
        <v>93</v>
      </c>
      <c r="J3861" s="11">
        <v>1</v>
      </c>
    </row>
    <row r="3862" spans="1:10" x14ac:dyDescent="0.25">
      <c r="A3862" s="4">
        <v>28189479</v>
      </c>
      <c r="B3862" s="5">
        <v>41591</v>
      </c>
      <c r="C3862" s="6">
        <v>1</v>
      </c>
      <c r="D3862" s="5">
        <v>41591</v>
      </c>
      <c r="E3862" s="7">
        <f t="shared" si="60"/>
        <v>96</v>
      </c>
      <c r="G3862" s="12">
        <v>28512158</v>
      </c>
      <c r="H3862" s="9">
        <v>1</v>
      </c>
      <c r="I3862" s="10">
        <v>93</v>
      </c>
      <c r="J3862" s="11">
        <v>1</v>
      </c>
    </row>
    <row r="3863" spans="1:10" x14ac:dyDescent="0.25">
      <c r="A3863" s="4">
        <v>28190052</v>
      </c>
      <c r="B3863" s="5">
        <v>41590</v>
      </c>
      <c r="C3863" s="6">
        <v>1</v>
      </c>
      <c r="D3863" s="5">
        <v>41590</v>
      </c>
      <c r="E3863" s="7">
        <f t="shared" si="60"/>
        <v>97</v>
      </c>
      <c r="G3863" s="12">
        <v>28512944</v>
      </c>
      <c r="H3863" s="9">
        <v>1</v>
      </c>
      <c r="I3863" s="10">
        <v>19</v>
      </c>
      <c r="J3863" s="11">
        <v>3.99</v>
      </c>
    </row>
    <row r="3864" spans="1:10" x14ac:dyDescent="0.25">
      <c r="A3864" s="4">
        <v>28190199</v>
      </c>
      <c r="B3864" s="5">
        <v>41619</v>
      </c>
      <c r="C3864" s="6">
        <v>3.99</v>
      </c>
      <c r="D3864" s="5">
        <v>41619</v>
      </c>
      <c r="E3864" s="7">
        <f t="shared" si="60"/>
        <v>68</v>
      </c>
      <c r="G3864" s="12">
        <v>28516547</v>
      </c>
      <c r="H3864" s="9">
        <v>1</v>
      </c>
      <c r="I3864" s="10">
        <v>59</v>
      </c>
      <c r="J3864" s="11">
        <v>66</v>
      </c>
    </row>
    <row r="3865" spans="1:10" x14ac:dyDescent="0.25">
      <c r="A3865" s="4">
        <v>28190297</v>
      </c>
      <c r="B3865" s="5">
        <v>41599</v>
      </c>
      <c r="C3865" s="6">
        <v>1</v>
      </c>
      <c r="D3865" s="5">
        <v>41599</v>
      </c>
      <c r="E3865" s="7">
        <f t="shared" si="60"/>
        <v>88</v>
      </c>
      <c r="G3865" s="12">
        <v>28516773</v>
      </c>
      <c r="H3865" s="9">
        <v>1</v>
      </c>
      <c r="I3865" s="10">
        <v>70</v>
      </c>
      <c r="J3865" s="11">
        <v>3.99</v>
      </c>
    </row>
    <row r="3866" spans="1:10" x14ac:dyDescent="0.25">
      <c r="A3866" s="4">
        <v>28190297</v>
      </c>
      <c r="B3866" s="5">
        <v>41594</v>
      </c>
      <c r="C3866" s="6">
        <v>1</v>
      </c>
      <c r="D3866" s="5">
        <f>D3865</f>
        <v>41599</v>
      </c>
      <c r="E3866" s="7">
        <f t="shared" si="60"/>
        <v>88</v>
      </c>
      <c r="G3866" s="12">
        <v>28521051</v>
      </c>
      <c r="H3866" s="9">
        <v>4</v>
      </c>
      <c r="I3866" s="10">
        <v>80</v>
      </c>
      <c r="J3866" s="11">
        <v>4</v>
      </c>
    </row>
    <row r="3867" spans="1:10" x14ac:dyDescent="0.25">
      <c r="A3867" s="4">
        <v>28191384</v>
      </c>
      <c r="B3867" s="5">
        <v>41590</v>
      </c>
      <c r="C3867" s="6">
        <v>1</v>
      </c>
      <c r="D3867" s="5">
        <v>41590</v>
      </c>
      <c r="E3867" s="7">
        <f t="shared" si="60"/>
        <v>97</v>
      </c>
      <c r="G3867" s="12">
        <v>28525269</v>
      </c>
      <c r="H3867" s="9">
        <v>1</v>
      </c>
      <c r="I3867" s="10">
        <v>90</v>
      </c>
      <c r="J3867" s="11">
        <v>1</v>
      </c>
    </row>
    <row r="3868" spans="1:10" x14ac:dyDescent="0.25">
      <c r="A3868" s="4">
        <v>28191639</v>
      </c>
      <c r="B3868" s="5">
        <v>41616</v>
      </c>
      <c r="C3868" s="6">
        <v>3.99</v>
      </c>
      <c r="D3868" s="5">
        <v>41616</v>
      </c>
      <c r="E3868" s="7">
        <f t="shared" si="60"/>
        <v>71</v>
      </c>
      <c r="G3868" s="12">
        <v>28531232</v>
      </c>
      <c r="H3868" s="9">
        <v>1</v>
      </c>
      <c r="I3868" s="10">
        <v>59</v>
      </c>
      <c r="J3868" s="11">
        <v>1</v>
      </c>
    </row>
    <row r="3869" spans="1:10" x14ac:dyDescent="0.25">
      <c r="A3869" s="4">
        <v>28192564</v>
      </c>
      <c r="B3869" s="5">
        <v>41590</v>
      </c>
      <c r="C3869" s="6">
        <v>1</v>
      </c>
      <c r="D3869" s="5">
        <v>41590</v>
      </c>
      <c r="E3869" s="7">
        <f t="shared" si="60"/>
        <v>97</v>
      </c>
      <c r="G3869" s="12">
        <v>28531624</v>
      </c>
      <c r="H3869" s="9">
        <v>1</v>
      </c>
      <c r="I3869" s="10">
        <v>91</v>
      </c>
      <c r="J3869" s="11">
        <v>20</v>
      </c>
    </row>
    <row r="3870" spans="1:10" x14ac:dyDescent="0.25">
      <c r="A3870" s="4">
        <v>28193159</v>
      </c>
      <c r="B3870" s="5">
        <v>41590</v>
      </c>
      <c r="C3870" s="6">
        <v>1</v>
      </c>
      <c r="D3870" s="5">
        <v>41590</v>
      </c>
      <c r="E3870" s="7">
        <f t="shared" si="60"/>
        <v>97</v>
      </c>
      <c r="G3870" s="12">
        <v>28532062</v>
      </c>
      <c r="H3870" s="9">
        <v>1</v>
      </c>
      <c r="I3870" s="10">
        <v>91</v>
      </c>
      <c r="J3870" s="11">
        <v>20</v>
      </c>
    </row>
    <row r="3871" spans="1:10" x14ac:dyDescent="0.25">
      <c r="A3871" s="4">
        <v>28194085</v>
      </c>
      <c r="B3871" s="5">
        <v>41592</v>
      </c>
      <c r="C3871" s="6">
        <v>1</v>
      </c>
      <c r="D3871" s="5">
        <v>41592</v>
      </c>
      <c r="E3871" s="7">
        <f t="shared" si="60"/>
        <v>95</v>
      </c>
      <c r="G3871" s="12">
        <v>28536029</v>
      </c>
      <c r="H3871" s="9">
        <v>1</v>
      </c>
      <c r="I3871" s="10">
        <v>91</v>
      </c>
      <c r="J3871" s="11">
        <v>1</v>
      </c>
    </row>
    <row r="3872" spans="1:10" x14ac:dyDescent="0.25">
      <c r="A3872" s="4">
        <v>28194153</v>
      </c>
      <c r="B3872" s="5">
        <v>41572</v>
      </c>
      <c r="C3872" s="6">
        <v>2</v>
      </c>
      <c r="D3872" s="5">
        <v>41572</v>
      </c>
      <c r="E3872" s="7">
        <f t="shared" si="60"/>
        <v>115</v>
      </c>
      <c r="G3872" s="12">
        <v>28548728</v>
      </c>
      <c r="H3872" s="9">
        <v>1</v>
      </c>
      <c r="I3872" s="10">
        <v>89</v>
      </c>
      <c r="J3872" s="11">
        <v>1</v>
      </c>
    </row>
    <row r="3873" spans="1:10" x14ac:dyDescent="0.25">
      <c r="A3873" s="4">
        <v>28195387</v>
      </c>
      <c r="B3873" s="5">
        <v>41573</v>
      </c>
      <c r="C3873" s="6">
        <v>1</v>
      </c>
      <c r="D3873" s="5">
        <v>41573</v>
      </c>
      <c r="E3873" s="7">
        <f t="shared" si="60"/>
        <v>114</v>
      </c>
      <c r="G3873" s="12">
        <v>28551824</v>
      </c>
      <c r="H3873" s="9">
        <v>2</v>
      </c>
      <c r="I3873" s="10">
        <v>79</v>
      </c>
      <c r="J3873" s="11">
        <v>2</v>
      </c>
    </row>
    <row r="3874" spans="1:10" x14ac:dyDescent="0.25">
      <c r="A3874" s="4">
        <v>28196101</v>
      </c>
      <c r="B3874" s="5">
        <v>41624</v>
      </c>
      <c r="C3874" s="6">
        <v>3.99</v>
      </c>
      <c r="D3874" s="5">
        <v>41624</v>
      </c>
      <c r="E3874" s="7">
        <f t="shared" si="60"/>
        <v>63</v>
      </c>
      <c r="G3874" s="12">
        <v>28552498</v>
      </c>
      <c r="H3874" s="9">
        <v>1</v>
      </c>
      <c r="I3874" s="10">
        <v>75</v>
      </c>
      <c r="J3874" s="11">
        <v>3.99</v>
      </c>
    </row>
    <row r="3875" spans="1:10" x14ac:dyDescent="0.25">
      <c r="A3875" s="4">
        <v>28199727</v>
      </c>
      <c r="B3875" s="5">
        <v>41590</v>
      </c>
      <c r="C3875" s="6">
        <v>1</v>
      </c>
      <c r="D3875" s="5">
        <v>41590</v>
      </c>
      <c r="E3875" s="7">
        <f t="shared" si="60"/>
        <v>97</v>
      </c>
      <c r="G3875" s="12">
        <v>28556776</v>
      </c>
      <c r="H3875" s="9">
        <v>1</v>
      </c>
      <c r="I3875" s="10">
        <v>88</v>
      </c>
      <c r="J3875" s="11">
        <v>1</v>
      </c>
    </row>
    <row r="3876" spans="1:10" x14ac:dyDescent="0.25">
      <c r="A3876" s="4">
        <v>28200100</v>
      </c>
      <c r="B3876" s="5">
        <v>41621</v>
      </c>
      <c r="C3876" s="6">
        <v>3.99</v>
      </c>
      <c r="D3876" s="5">
        <v>41621</v>
      </c>
      <c r="E3876" s="7">
        <f t="shared" si="60"/>
        <v>66</v>
      </c>
      <c r="G3876" s="12">
        <v>28564419</v>
      </c>
      <c r="H3876" s="9">
        <v>1</v>
      </c>
      <c r="I3876" s="10">
        <v>74</v>
      </c>
      <c r="J3876" s="11">
        <v>3.99</v>
      </c>
    </row>
    <row r="3877" spans="1:10" x14ac:dyDescent="0.25">
      <c r="A3877" s="4">
        <v>28200775</v>
      </c>
      <c r="B3877" s="5">
        <v>41602</v>
      </c>
      <c r="C3877" s="6">
        <v>1</v>
      </c>
      <c r="D3877" s="5">
        <v>41602</v>
      </c>
      <c r="E3877" s="7">
        <f t="shared" si="60"/>
        <v>85</v>
      </c>
      <c r="G3877" s="12">
        <v>28565954</v>
      </c>
      <c r="H3877" s="9">
        <v>1</v>
      </c>
      <c r="I3877" s="10">
        <v>89</v>
      </c>
      <c r="J3877" s="11">
        <v>1</v>
      </c>
    </row>
    <row r="3878" spans="1:10" x14ac:dyDescent="0.25">
      <c r="A3878" s="4">
        <v>28201601</v>
      </c>
      <c r="B3878" s="5">
        <v>41572</v>
      </c>
      <c r="C3878" s="6">
        <v>1</v>
      </c>
      <c r="D3878" s="5">
        <v>41572</v>
      </c>
      <c r="E3878" s="7">
        <f t="shared" si="60"/>
        <v>115</v>
      </c>
      <c r="G3878" s="12">
        <v>28568703</v>
      </c>
      <c r="H3878" s="9">
        <v>1</v>
      </c>
      <c r="I3878" s="10">
        <v>75</v>
      </c>
      <c r="J3878" s="11">
        <v>3.99</v>
      </c>
    </row>
    <row r="3879" spans="1:10" x14ac:dyDescent="0.25">
      <c r="A3879" s="4">
        <v>28201918</v>
      </c>
      <c r="B3879" s="5">
        <v>41619</v>
      </c>
      <c r="C3879" s="6">
        <v>3.99</v>
      </c>
      <c r="D3879" s="5">
        <v>41619</v>
      </c>
      <c r="E3879" s="7">
        <f t="shared" si="60"/>
        <v>68</v>
      </c>
      <c r="G3879" s="12">
        <v>28577063</v>
      </c>
      <c r="H3879" s="9">
        <v>1</v>
      </c>
      <c r="I3879" s="10">
        <v>73</v>
      </c>
      <c r="J3879" s="11">
        <v>3.99</v>
      </c>
    </row>
    <row r="3880" spans="1:10" x14ac:dyDescent="0.25">
      <c r="A3880" s="4">
        <v>28202184</v>
      </c>
      <c r="B3880" s="5">
        <v>41599</v>
      </c>
      <c r="C3880" s="6">
        <v>1</v>
      </c>
      <c r="D3880" s="5">
        <v>41599</v>
      </c>
      <c r="E3880" s="7">
        <f t="shared" si="60"/>
        <v>88</v>
      </c>
      <c r="G3880" s="12">
        <v>28579154</v>
      </c>
      <c r="H3880" s="9">
        <v>3</v>
      </c>
      <c r="I3880" s="10">
        <v>81</v>
      </c>
      <c r="J3880" s="11">
        <v>3</v>
      </c>
    </row>
    <row r="3881" spans="1:10" x14ac:dyDescent="0.25">
      <c r="A3881" s="4">
        <v>28203373</v>
      </c>
      <c r="B3881" s="5">
        <v>41597</v>
      </c>
      <c r="C3881" s="6">
        <v>1</v>
      </c>
      <c r="D3881" s="5">
        <v>41597</v>
      </c>
      <c r="E3881" s="7">
        <f t="shared" si="60"/>
        <v>90</v>
      </c>
      <c r="G3881" s="12">
        <v>28579530</v>
      </c>
      <c r="H3881" s="9">
        <v>1</v>
      </c>
      <c r="I3881" s="10">
        <v>76</v>
      </c>
      <c r="J3881" s="11">
        <v>1</v>
      </c>
    </row>
    <row r="3882" spans="1:10" x14ac:dyDescent="0.25">
      <c r="A3882" s="4">
        <v>28204757</v>
      </c>
      <c r="B3882" s="5">
        <v>41620</v>
      </c>
      <c r="C3882" s="6">
        <v>3.99</v>
      </c>
      <c r="D3882" s="5">
        <v>41620</v>
      </c>
      <c r="E3882" s="7">
        <f t="shared" si="60"/>
        <v>67</v>
      </c>
      <c r="G3882" s="12">
        <v>28583151</v>
      </c>
      <c r="H3882" s="9">
        <v>1</v>
      </c>
      <c r="I3882" s="10">
        <v>85</v>
      </c>
      <c r="J3882" s="11">
        <v>1</v>
      </c>
    </row>
    <row r="3883" spans="1:10" x14ac:dyDescent="0.25">
      <c r="A3883" s="4">
        <v>28206554</v>
      </c>
      <c r="B3883" s="5">
        <v>41620</v>
      </c>
      <c r="C3883" s="6">
        <v>3.99</v>
      </c>
      <c r="D3883" s="5">
        <v>41620</v>
      </c>
      <c r="E3883" s="7">
        <f t="shared" si="60"/>
        <v>67</v>
      </c>
      <c r="G3883" s="12">
        <v>28583617</v>
      </c>
      <c r="H3883" s="9">
        <v>1</v>
      </c>
      <c r="I3883" s="10">
        <v>84</v>
      </c>
      <c r="J3883" s="11">
        <v>1</v>
      </c>
    </row>
    <row r="3884" spans="1:10" x14ac:dyDescent="0.25">
      <c r="A3884" s="4">
        <v>28206626</v>
      </c>
      <c r="B3884" s="5">
        <v>41595</v>
      </c>
      <c r="C3884" s="6">
        <v>1</v>
      </c>
      <c r="D3884" s="5">
        <v>41595</v>
      </c>
      <c r="E3884" s="7">
        <f t="shared" si="60"/>
        <v>92</v>
      </c>
      <c r="G3884" s="12">
        <v>28584545</v>
      </c>
      <c r="H3884" s="9">
        <v>1</v>
      </c>
      <c r="I3884" s="10">
        <v>88</v>
      </c>
      <c r="J3884" s="11">
        <v>1</v>
      </c>
    </row>
    <row r="3885" spans="1:10" x14ac:dyDescent="0.25">
      <c r="A3885" s="4">
        <v>28207197</v>
      </c>
      <c r="B3885" s="5">
        <v>41572</v>
      </c>
      <c r="C3885" s="6">
        <v>1</v>
      </c>
      <c r="D3885" s="5">
        <v>41572</v>
      </c>
      <c r="E3885" s="7">
        <f t="shared" si="60"/>
        <v>115</v>
      </c>
      <c r="G3885" s="12">
        <v>28590464</v>
      </c>
      <c r="H3885" s="9">
        <v>1</v>
      </c>
      <c r="I3885" s="10">
        <v>87</v>
      </c>
      <c r="J3885" s="11">
        <v>1</v>
      </c>
    </row>
    <row r="3886" spans="1:10" x14ac:dyDescent="0.25">
      <c r="A3886" s="4">
        <v>28208447</v>
      </c>
      <c r="B3886" s="5">
        <v>41590</v>
      </c>
      <c r="C3886" s="6">
        <v>1</v>
      </c>
      <c r="D3886" s="5">
        <v>41590</v>
      </c>
      <c r="E3886" s="7">
        <f t="shared" si="60"/>
        <v>97</v>
      </c>
      <c r="G3886" s="12">
        <v>28590593</v>
      </c>
      <c r="H3886" s="9">
        <v>1</v>
      </c>
      <c r="I3886" s="10">
        <v>73</v>
      </c>
      <c r="J3886" s="11">
        <v>3.99</v>
      </c>
    </row>
    <row r="3887" spans="1:10" x14ac:dyDescent="0.25">
      <c r="A3887" s="4">
        <v>28208669</v>
      </c>
      <c r="B3887" s="5">
        <v>41591</v>
      </c>
      <c r="C3887" s="6">
        <v>1</v>
      </c>
      <c r="D3887" s="5">
        <v>41591</v>
      </c>
      <c r="E3887" s="7">
        <f t="shared" si="60"/>
        <v>96</v>
      </c>
      <c r="G3887" s="12">
        <v>28592272</v>
      </c>
      <c r="H3887" s="9">
        <v>1</v>
      </c>
      <c r="I3887" s="10">
        <v>87</v>
      </c>
      <c r="J3887" s="11">
        <v>1</v>
      </c>
    </row>
    <row r="3888" spans="1:10" x14ac:dyDescent="0.25">
      <c r="A3888" s="4">
        <v>28209038</v>
      </c>
      <c r="B3888" s="5">
        <v>41593</v>
      </c>
      <c r="C3888" s="6">
        <v>1</v>
      </c>
      <c r="D3888" s="5">
        <v>41593</v>
      </c>
      <c r="E3888" s="7">
        <f t="shared" si="60"/>
        <v>94</v>
      </c>
      <c r="G3888" s="12">
        <v>28593383</v>
      </c>
      <c r="H3888" s="9">
        <v>1</v>
      </c>
      <c r="I3888" s="10">
        <v>87</v>
      </c>
      <c r="J3888" s="11">
        <v>1</v>
      </c>
    </row>
    <row r="3889" spans="1:10" x14ac:dyDescent="0.25">
      <c r="A3889" s="4">
        <v>28209146</v>
      </c>
      <c r="B3889" s="5">
        <v>41617</v>
      </c>
      <c r="C3889" s="6">
        <v>3.99</v>
      </c>
      <c r="D3889" s="5">
        <v>41617</v>
      </c>
      <c r="E3889" s="7">
        <f t="shared" si="60"/>
        <v>70</v>
      </c>
      <c r="G3889" s="12">
        <v>28595163</v>
      </c>
      <c r="H3889" s="9">
        <v>1</v>
      </c>
      <c r="I3889" s="10">
        <v>14</v>
      </c>
      <c r="J3889" s="11">
        <v>1</v>
      </c>
    </row>
    <row r="3890" spans="1:10" x14ac:dyDescent="0.25">
      <c r="A3890" s="4">
        <v>28209468</v>
      </c>
      <c r="B3890" s="5">
        <v>41590</v>
      </c>
      <c r="C3890" s="6">
        <v>1</v>
      </c>
      <c r="D3890" s="5">
        <v>41590</v>
      </c>
      <c r="E3890" s="7">
        <f t="shared" si="60"/>
        <v>97</v>
      </c>
      <c r="G3890" s="12">
        <v>28596362</v>
      </c>
      <c r="H3890" s="9">
        <v>1</v>
      </c>
      <c r="I3890" s="10">
        <v>87</v>
      </c>
      <c r="J3890" s="11">
        <v>1</v>
      </c>
    </row>
    <row r="3891" spans="1:10" x14ac:dyDescent="0.25">
      <c r="A3891" s="4">
        <v>28210145</v>
      </c>
      <c r="B3891" s="5">
        <v>41592</v>
      </c>
      <c r="C3891" s="6">
        <v>1</v>
      </c>
      <c r="D3891" s="5">
        <v>41592</v>
      </c>
      <c r="E3891" s="7">
        <f t="shared" si="60"/>
        <v>95</v>
      </c>
      <c r="G3891" s="12">
        <v>28597237</v>
      </c>
      <c r="H3891" s="9">
        <v>1</v>
      </c>
      <c r="I3891" s="10">
        <v>53</v>
      </c>
      <c r="J3891" s="11">
        <v>14</v>
      </c>
    </row>
    <row r="3892" spans="1:10" x14ac:dyDescent="0.25">
      <c r="A3892" s="4">
        <v>28210465</v>
      </c>
      <c r="B3892" s="5">
        <v>41627</v>
      </c>
      <c r="C3892" s="6">
        <v>3.99</v>
      </c>
      <c r="D3892" s="5">
        <v>41627</v>
      </c>
      <c r="E3892" s="7">
        <f t="shared" si="60"/>
        <v>60</v>
      </c>
      <c r="G3892" s="12">
        <v>28602214</v>
      </c>
      <c r="H3892" s="9">
        <v>2</v>
      </c>
      <c r="I3892" s="10">
        <v>85</v>
      </c>
      <c r="J3892" s="11">
        <v>2</v>
      </c>
    </row>
    <row r="3893" spans="1:10" x14ac:dyDescent="0.25">
      <c r="A3893" s="4">
        <v>28211082</v>
      </c>
      <c r="B3893" s="5">
        <v>41599</v>
      </c>
      <c r="C3893" s="6">
        <v>1</v>
      </c>
      <c r="D3893" s="5">
        <v>41599</v>
      </c>
      <c r="E3893" s="7">
        <f t="shared" si="60"/>
        <v>88</v>
      </c>
      <c r="G3893" s="12">
        <v>28605983</v>
      </c>
      <c r="H3893" s="9">
        <v>1</v>
      </c>
      <c r="I3893" s="10">
        <v>43</v>
      </c>
      <c r="J3893" s="11">
        <v>3.99</v>
      </c>
    </row>
    <row r="3894" spans="1:10" x14ac:dyDescent="0.25">
      <c r="A3894" s="4">
        <v>28211522</v>
      </c>
      <c r="B3894" s="5">
        <v>41592</v>
      </c>
      <c r="C3894" s="6">
        <v>1</v>
      </c>
      <c r="D3894" s="5">
        <v>41592</v>
      </c>
      <c r="E3894" s="7">
        <f t="shared" si="60"/>
        <v>95</v>
      </c>
      <c r="G3894" s="12">
        <v>28607087</v>
      </c>
      <c r="H3894" s="9">
        <v>1</v>
      </c>
      <c r="I3894" s="10">
        <v>73</v>
      </c>
      <c r="J3894" s="11">
        <v>3.99</v>
      </c>
    </row>
    <row r="3895" spans="1:10" x14ac:dyDescent="0.25">
      <c r="A3895" s="4">
        <v>28212502</v>
      </c>
      <c r="B3895" s="5">
        <v>41578</v>
      </c>
      <c r="C3895" s="6">
        <v>1</v>
      </c>
      <c r="D3895" s="5">
        <v>41578</v>
      </c>
      <c r="E3895" s="7">
        <f t="shared" si="60"/>
        <v>109</v>
      </c>
      <c r="G3895" s="12">
        <v>28609354</v>
      </c>
      <c r="H3895" s="9">
        <v>1</v>
      </c>
      <c r="I3895" s="10">
        <v>85</v>
      </c>
      <c r="J3895" s="11">
        <v>1</v>
      </c>
    </row>
    <row r="3896" spans="1:10" x14ac:dyDescent="0.25">
      <c r="A3896" s="4">
        <v>28212969</v>
      </c>
      <c r="B3896" s="5">
        <v>41599</v>
      </c>
      <c r="C3896" s="6">
        <v>1</v>
      </c>
      <c r="D3896" s="5">
        <v>41599</v>
      </c>
      <c r="E3896" s="7">
        <f t="shared" si="60"/>
        <v>88</v>
      </c>
      <c r="G3896" s="12">
        <v>28609529</v>
      </c>
      <c r="H3896" s="9">
        <v>1</v>
      </c>
      <c r="I3896" s="10">
        <v>74</v>
      </c>
      <c r="J3896" s="11">
        <v>3.99</v>
      </c>
    </row>
    <row r="3897" spans="1:10" x14ac:dyDescent="0.25">
      <c r="A3897" s="4">
        <v>28214207</v>
      </c>
      <c r="B3897" s="5">
        <v>41619</v>
      </c>
      <c r="C3897" s="6">
        <v>3.99</v>
      </c>
      <c r="D3897" s="5">
        <v>41619</v>
      </c>
      <c r="E3897" s="7">
        <f t="shared" si="60"/>
        <v>68</v>
      </c>
      <c r="G3897" s="12">
        <v>28616439</v>
      </c>
      <c r="H3897" s="9">
        <v>1</v>
      </c>
      <c r="I3897" s="10">
        <v>74</v>
      </c>
      <c r="J3897" s="11">
        <v>3.99</v>
      </c>
    </row>
    <row r="3898" spans="1:10" x14ac:dyDescent="0.25">
      <c r="A3898" s="4">
        <v>28215585</v>
      </c>
      <c r="B3898" s="5">
        <v>41619</v>
      </c>
      <c r="C3898" s="6">
        <v>3.99</v>
      </c>
      <c r="D3898" s="5">
        <v>41619</v>
      </c>
      <c r="E3898" s="7">
        <f t="shared" si="60"/>
        <v>68</v>
      </c>
      <c r="G3898" s="12">
        <v>28616650</v>
      </c>
      <c r="H3898" s="9">
        <v>1</v>
      </c>
      <c r="I3898" s="10">
        <v>72</v>
      </c>
      <c r="J3898" s="11">
        <v>3.99</v>
      </c>
    </row>
    <row r="3899" spans="1:10" x14ac:dyDescent="0.25">
      <c r="A3899" s="4">
        <v>28216404</v>
      </c>
      <c r="B3899" s="5">
        <v>41619</v>
      </c>
      <c r="C3899" s="6">
        <v>3.99</v>
      </c>
      <c r="D3899" s="5">
        <v>41619</v>
      </c>
      <c r="E3899" s="7">
        <f t="shared" si="60"/>
        <v>68</v>
      </c>
      <c r="G3899" s="12">
        <v>28618734</v>
      </c>
      <c r="H3899" s="9">
        <v>1</v>
      </c>
      <c r="I3899" s="10">
        <v>81</v>
      </c>
      <c r="J3899" s="11">
        <v>1</v>
      </c>
    </row>
    <row r="3900" spans="1:10" x14ac:dyDescent="0.25">
      <c r="A3900" s="4">
        <v>28216623</v>
      </c>
      <c r="B3900" s="5">
        <v>41590</v>
      </c>
      <c r="C3900" s="6">
        <v>1</v>
      </c>
      <c r="D3900" s="5">
        <v>41590</v>
      </c>
      <c r="E3900" s="7">
        <f t="shared" si="60"/>
        <v>97</v>
      </c>
      <c r="G3900" s="12">
        <v>28619014</v>
      </c>
      <c r="H3900" s="9">
        <v>1</v>
      </c>
      <c r="I3900" s="10">
        <v>83</v>
      </c>
      <c r="J3900" s="11">
        <v>1</v>
      </c>
    </row>
    <row r="3901" spans="1:10" x14ac:dyDescent="0.25">
      <c r="A3901" s="4">
        <v>28216734</v>
      </c>
      <c r="B3901" s="5">
        <v>41592</v>
      </c>
      <c r="C3901" s="6">
        <v>1</v>
      </c>
      <c r="D3901" s="5">
        <v>41592</v>
      </c>
      <c r="E3901" s="7">
        <f t="shared" si="60"/>
        <v>95</v>
      </c>
      <c r="G3901" s="12">
        <v>28620151</v>
      </c>
      <c r="H3901" s="9">
        <v>1</v>
      </c>
      <c r="I3901" s="10">
        <v>84</v>
      </c>
      <c r="J3901" s="11">
        <v>1</v>
      </c>
    </row>
    <row r="3902" spans="1:10" x14ac:dyDescent="0.25">
      <c r="A3902" s="4">
        <v>28216910</v>
      </c>
      <c r="B3902" s="5">
        <v>41601</v>
      </c>
      <c r="C3902" s="6">
        <v>1</v>
      </c>
      <c r="D3902" s="5">
        <v>41601</v>
      </c>
      <c r="E3902" s="7">
        <f t="shared" si="60"/>
        <v>86</v>
      </c>
      <c r="G3902" s="12">
        <v>28624452</v>
      </c>
      <c r="H3902" s="9">
        <v>1</v>
      </c>
      <c r="I3902" s="10">
        <v>80</v>
      </c>
      <c r="J3902" s="11">
        <v>1</v>
      </c>
    </row>
    <row r="3903" spans="1:10" x14ac:dyDescent="0.25">
      <c r="A3903" s="4">
        <v>28216910</v>
      </c>
      <c r="B3903" s="5">
        <v>41601</v>
      </c>
      <c r="C3903" s="6">
        <v>1</v>
      </c>
      <c r="D3903" s="5">
        <v>41601</v>
      </c>
      <c r="E3903" s="7">
        <f t="shared" si="60"/>
        <v>86</v>
      </c>
      <c r="G3903" s="12">
        <v>28628699</v>
      </c>
      <c r="H3903" s="9">
        <v>1</v>
      </c>
      <c r="I3903" s="10">
        <v>65</v>
      </c>
      <c r="J3903" s="11">
        <v>3.99</v>
      </c>
    </row>
    <row r="3904" spans="1:10" x14ac:dyDescent="0.25">
      <c r="A3904" s="4">
        <v>28217036</v>
      </c>
      <c r="B3904" s="5">
        <v>41590</v>
      </c>
      <c r="C3904" s="6">
        <v>1</v>
      </c>
      <c r="D3904" s="5">
        <v>41590</v>
      </c>
      <c r="E3904" s="7">
        <f t="shared" si="60"/>
        <v>97</v>
      </c>
      <c r="G3904" s="12">
        <v>28630396</v>
      </c>
      <c r="H3904" s="9">
        <v>1</v>
      </c>
      <c r="I3904" s="10">
        <v>37</v>
      </c>
      <c r="J3904" s="11">
        <v>3.99</v>
      </c>
    </row>
    <row r="3905" spans="1:10" x14ac:dyDescent="0.25">
      <c r="A3905" s="4">
        <v>28217187</v>
      </c>
      <c r="B3905" s="5">
        <v>41591</v>
      </c>
      <c r="C3905" s="6">
        <v>1</v>
      </c>
      <c r="D3905" s="5">
        <v>41591</v>
      </c>
      <c r="E3905" s="7">
        <f t="shared" si="60"/>
        <v>96</v>
      </c>
      <c r="G3905" s="12">
        <v>28631266</v>
      </c>
      <c r="H3905" s="9">
        <v>1</v>
      </c>
      <c r="I3905" s="10">
        <v>83</v>
      </c>
      <c r="J3905" s="11">
        <v>1</v>
      </c>
    </row>
    <row r="3906" spans="1:10" x14ac:dyDescent="0.25">
      <c r="A3906" s="4">
        <v>28217639</v>
      </c>
      <c r="B3906" s="5">
        <v>41590</v>
      </c>
      <c r="C3906" s="6">
        <v>1</v>
      </c>
      <c r="D3906" s="5">
        <v>41590</v>
      </c>
      <c r="E3906" s="7">
        <f t="shared" ref="E3906:E3969" si="61">DATEDIF(D3906,"2014/2/17","D")</f>
        <v>97</v>
      </c>
      <c r="G3906" s="12">
        <v>28636052</v>
      </c>
      <c r="H3906" s="9">
        <v>1</v>
      </c>
      <c r="I3906" s="10">
        <v>67</v>
      </c>
      <c r="J3906" s="11">
        <v>3.99</v>
      </c>
    </row>
    <row r="3907" spans="1:10" x14ac:dyDescent="0.25">
      <c r="A3907" s="4">
        <v>28217676</v>
      </c>
      <c r="B3907" s="5">
        <v>41595</v>
      </c>
      <c r="C3907" s="6">
        <v>1</v>
      </c>
      <c r="D3907" s="5">
        <v>41595</v>
      </c>
      <c r="E3907" s="7">
        <f t="shared" si="61"/>
        <v>92</v>
      </c>
      <c r="G3907" s="12">
        <v>28637969</v>
      </c>
      <c r="H3907" s="9">
        <v>6</v>
      </c>
      <c r="I3907" s="10">
        <v>53</v>
      </c>
      <c r="J3907" s="11">
        <v>89</v>
      </c>
    </row>
    <row r="3908" spans="1:10" x14ac:dyDescent="0.25">
      <c r="A3908" s="4">
        <v>28218567</v>
      </c>
      <c r="B3908" s="5">
        <v>41619</v>
      </c>
      <c r="C3908" s="6">
        <v>3.99</v>
      </c>
      <c r="D3908" s="5">
        <v>41619</v>
      </c>
      <c r="E3908" s="7">
        <f t="shared" si="61"/>
        <v>68</v>
      </c>
      <c r="G3908" s="12">
        <v>28638669</v>
      </c>
      <c r="H3908" s="9">
        <v>1</v>
      </c>
      <c r="I3908" s="10">
        <v>64</v>
      </c>
      <c r="J3908" s="11">
        <v>3.99</v>
      </c>
    </row>
    <row r="3909" spans="1:10" x14ac:dyDescent="0.25">
      <c r="A3909" s="4">
        <v>28219186</v>
      </c>
      <c r="B3909" s="5">
        <v>41591</v>
      </c>
      <c r="C3909" s="6">
        <v>1</v>
      </c>
      <c r="D3909" s="5">
        <v>41591</v>
      </c>
      <c r="E3909" s="7">
        <f t="shared" si="61"/>
        <v>96</v>
      </c>
      <c r="G3909" s="12">
        <v>28643854</v>
      </c>
      <c r="H3909" s="9">
        <v>1</v>
      </c>
      <c r="I3909" s="10">
        <v>52</v>
      </c>
      <c r="J3909" s="11">
        <v>67</v>
      </c>
    </row>
    <row r="3910" spans="1:10" x14ac:dyDescent="0.25">
      <c r="A3910" s="4">
        <v>28219664</v>
      </c>
      <c r="B3910" s="5">
        <v>41606</v>
      </c>
      <c r="C3910" s="6">
        <v>1</v>
      </c>
      <c r="D3910" s="5">
        <v>41606</v>
      </c>
      <c r="E3910" s="7">
        <f t="shared" si="61"/>
        <v>81</v>
      </c>
      <c r="G3910" s="12">
        <v>28646049</v>
      </c>
      <c r="H3910" s="9">
        <v>2</v>
      </c>
      <c r="I3910" s="10">
        <v>77</v>
      </c>
      <c r="J3910" s="11">
        <v>2</v>
      </c>
    </row>
    <row r="3911" spans="1:10" x14ac:dyDescent="0.25">
      <c r="A3911" s="4">
        <v>28219664</v>
      </c>
      <c r="B3911" s="5">
        <v>41606</v>
      </c>
      <c r="C3911" s="6">
        <v>1</v>
      </c>
      <c r="D3911" s="5">
        <v>41606</v>
      </c>
      <c r="E3911" s="7">
        <f t="shared" si="61"/>
        <v>81</v>
      </c>
      <c r="G3911" s="12">
        <v>28647880</v>
      </c>
      <c r="H3911" s="9">
        <v>1</v>
      </c>
      <c r="I3911" s="10">
        <v>35</v>
      </c>
      <c r="J3911" s="11">
        <v>3.99</v>
      </c>
    </row>
    <row r="3912" spans="1:10" x14ac:dyDescent="0.25">
      <c r="A3912" s="4">
        <v>28222625</v>
      </c>
      <c r="B3912" s="5">
        <v>41599</v>
      </c>
      <c r="C3912" s="6">
        <v>1</v>
      </c>
      <c r="D3912" s="5">
        <v>41599</v>
      </c>
      <c r="E3912" s="7">
        <f t="shared" si="61"/>
        <v>88</v>
      </c>
      <c r="G3912" s="12">
        <v>28647940</v>
      </c>
      <c r="H3912" s="9">
        <v>1</v>
      </c>
      <c r="I3912" s="10">
        <v>16</v>
      </c>
      <c r="J3912" s="11">
        <v>3.99</v>
      </c>
    </row>
    <row r="3913" spans="1:10" x14ac:dyDescent="0.25">
      <c r="A3913" s="4">
        <v>28223335</v>
      </c>
      <c r="B3913" s="5">
        <v>41622</v>
      </c>
      <c r="C3913" s="6">
        <v>3.99</v>
      </c>
      <c r="D3913" s="5">
        <v>41622</v>
      </c>
      <c r="E3913" s="7">
        <f t="shared" si="61"/>
        <v>65</v>
      </c>
      <c r="G3913" s="12">
        <v>28650095</v>
      </c>
      <c r="H3913" s="9">
        <v>1</v>
      </c>
      <c r="I3913" s="10">
        <v>69</v>
      </c>
      <c r="J3913" s="11">
        <v>3.99</v>
      </c>
    </row>
    <row r="3914" spans="1:10" x14ac:dyDescent="0.25">
      <c r="A3914" s="4">
        <v>28224078</v>
      </c>
      <c r="B3914" s="5">
        <v>41590</v>
      </c>
      <c r="C3914" s="6">
        <v>1</v>
      </c>
      <c r="D3914" s="5">
        <v>41590</v>
      </c>
      <c r="E3914" s="7">
        <f t="shared" si="61"/>
        <v>97</v>
      </c>
      <c r="G3914" s="12">
        <v>28650838</v>
      </c>
      <c r="H3914" s="9">
        <v>5</v>
      </c>
      <c r="I3914" s="10">
        <v>72</v>
      </c>
      <c r="J3914" s="11">
        <v>5</v>
      </c>
    </row>
    <row r="3915" spans="1:10" x14ac:dyDescent="0.25">
      <c r="A3915" s="4">
        <v>28225748</v>
      </c>
      <c r="B3915" s="5">
        <v>41620</v>
      </c>
      <c r="C3915" s="6">
        <v>3.99</v>
      </c>
      <c r="D3915" s="5">
        <v>41620</v>
      </c>
      <c r="E3915" s="7">
        <f t="shared" si="61"/>
        <v>67</v>
      </c>
      <c r="G3915" s="12">
        <v>28651506</v>
      </c>
      <c r="H3915" s="9">
        <v>2</v>
      </c>
      <c r="I3915" s="10">
        <v>79</v>
      </c>
      <c r="J3915" s="11">
        <v>2</v>
      </c>
    </row>
    <row r="3916" spans="1:10" x14ac:dyDescent="0.25">
      <c r="A3916" s="4">
        <v>28226233</v>
      </c>
      <c r="B3916" s="5">
        <v>41594</v>
      </c>
      <c r="C3916" s="6">
        <v>1</v>
      </c>
      <c r="D3916" s="5">
        <v>41594</v>
      </c>
      <c r="E3916" s="7">
        <f t="shared" si="61"/>
        <v>93</v>
      </c>
      <c r="G3916" s="12">
        <v>28661264</v>
      </c>
      <c r="H3916" s="9">
        <v>1</v>
      </c>
      <c r="I3916" s="10">
        <v>81</v>
      </c>
      <c r="J3916" s="11">
        <v>1</v>
      </c>
    </row>
    <row r="3917" spans="1:10" x14ac:dyDescent="0.25">
      <c r="A3917" s="4">
        <v>28226652</v>
      </c>
      <c r="B3917" s="5">
        <v>41619</v>
      </c>
      <c r="C3917" s="6">
        <v>3.99</v>
      </c>
      <c r="D3917" s="5">
        <v>41619</v>
      </c>
      <c r="E3917" s="7">
        <f t="shared" si="61"/>
        <v>68</v>
      </c>
      <c r="G3917" s="12">
        <v>28662018</v>
      </c>
      <c r="H3917" s="9">
        <v>1</v>
      </c>
      <c r="I3917" s="10">
        <v>75</v>
      </c>
      <c r="J3917" s="11">
        <v>3.99</v>
      </c>
    </row>
    <row r="3918" spans="1:10" x14ac:dyDescent="0.25">
      <c r="A3918" s="4">
        <v>28226750</v>
      </c>
      <c r="B3918" s="5">
        <v>41620</v>
      </c>
      <c r="C3918" s="6">
        <v>3.99</v>
      </c>
      <c r="D3918" s="5">
        <v>41620</v>
      </c>
      <c r="E3918" s="7">
        <f t="shared" si="61"/>
        <v>67</v>
      </c>
      <c r="G3918" s="12">
        <v>28666120</v>
      </c>
      <c r="H3918" s="9">
        <v>3</v>
      </c>
      <c r="I3918" s="10">
        <v>79</v>
      </c>
      <c r="J3918" s="11">
        <v>3</v>
      </c>
    </row>
    <row r="3919" spans="1:10" x14ac:dyDescent="0.25">
      <c r="A3919" s="4">
        <v>28227097</v>
      </c>
      <c r="B3919" s="5">
        <v>41593</v>
      </c>
      <c r="C3919" s="6">
        <v>1</v>
      </c>
      <c r="D3919" s="5">
        <v>41593</v>
      </c>
      <c r="E3919" s="7">
        <f t="shared" si="61"/>
        <v>94</v>
      </c>
      <c r="G3919" s="12">
        <v>28672113</v>
      </c>
      <c r="H3919" s="9">
        <v>1</v>
      </c>
      <c r="I3919" s="10">
        <v>73</v>
      </c>
      <c r="J3919" s="11">
        <v>3.99</v>
      </c>
    </row>
    <row r="3920" spans="1:10" x14ac:dyDescent="0.25">
      <c r="A3920" s="4">
        <v>28227226</v>
      </c>
      <c r="B3920" s="5">
        <v>41619</v>
      </c>
      <c r="C3920" s="6">
        <v>3.99</v>
      </c>
      <c r="D3920" s="5">
        <v>41619</v>
      </c>
      <c r="E3920" s="7">
        <f t="shared" si="61"/>
        <v>68</v>
      </c>
      <c r="G3920" s="12">
        <v>28673104</v>
      </c>
      <c r="H3920" s="9">
        <v>1</v>
      </c>
      <c r="I3920" s="10">
        <v>71</v>
      </c>
      <c r="J3920" s="11">
        <v>3.99</v>
      </c>
    </row>
    <row r="3921" spans="1:10" x14ac:dyDescent="0.25">
      <c r="A3921" s="4">
        <v>28227555</v>
      </c>
      <c r="B3921" s="5">
        <v>41607</v>
      </c>
      <c r="C3921" s="6">
        <v>1</v>
      </c>
      <c r="D3921" s="5">
        <v>41607</v>
      </c>
      <c r="E3921" s="7">
        <f t="shared" si="61"/>
        <v>80</v>
      </c>
      <c r="G3921" s="12">
        <v>28675939</v>
      </c>
      <c r="H3921" s="9">
        <v>1</v>
      </c>
      <c r="I3921" s="10">
        <v>65</v>
      </c>
      <c r="J3921" s="11">
        <v>3.99</v>
      </c>
    </row>
    <row r="3922" spans="1:10" x14ac:dyDescent="0.25">
      <c r="A3922" s="4">
        <v>28228000</v>
      </c>
      <c r="B3922" s="5">
        <v>41615</v>
      </c>
      <c r="C3922" s="6">
        <v>3.99</v>
      </c>
      <c r="D3922" s="5">
        <v>41615</v>
      </c>
      <c r="E3922" s="7">
        <f t="shared" si="61"/>
        <v>72</v>
      </c>
      <c r="G3922" s="12">
        <v>28678304</v>
      </c>
      <c r="H3922" s="9">
        <v>1</v>
      </c>
      <c r="I3922" s="10">
        <v>75</v>
      </c>
      <c r="J3922" s="11">
        <v>3.99</v>
      </c>
    </row>
    <row r="3923" spans="1:10" x14ac:dyDescent="0.25">
      <c r="A3923" s="4">
        <v>28229670</v>
      </c>
      <c r="B3923" s="5">
        <v>41619</v>
      </c>
      <c r="C3923" s="6">
        <v>3.99</v>
      </c>
      <c r="D3923" s="5">
        <v>41619</v>
      </c>
      <c r="E3923" s="7">
        <f t="shared" si="61"/>
        <v>68</v>
      </c>
      <c r="G3923" s="12">
        <v>28683263</v>
      </c>
      <c r="H3923" s="9">
        <v>1</v>
      </c>
      <c r="I3923" s="10">
        <v>77</v>
      </c>
      <c r="J3923" s="11">
        <v>1</v>
      </c>
    </row>
    <row r="3924" spans="1:10" x14ac:dyDescent="0.25">
      <c r="A3924" s="4">
        <v>28230034</v>
      </c>
      <c r="B3924" s="5">
        <v>41620</v>
      </c>
      <c r="C3924" s="6">
        <v>3.99</v>
      </c>
      <c r="D3924" s="5">
        <v>41620</v>
      </c>
      <c r="E3924" s="7">
        <f t="shared" si="61"/>
        <v>67</v>
      </c>
      <c r="G3924" s="12">
        <v>28687535</v>
      </c>
      <c r="H3924" s="9">
        <v>1</v>
      </c>
      <c r="I3924" s="10">
        <v>56</v>
      </c>
      <c r="J3924" s="11">
        <v>3.99</v>
      </c>
    </row>
    <row r="3925" spans="1:10" x14ac:dyDescent="0.25">
      <c r="A3925" s="4">
        <v>28230398</v>
      </c>
      <c r="B3925" s="5">
        <v>41592</v>
      </c>
      <c r="C3925" s="6">
        <v>1</v>
      </c>
      <c r="D3925" s="5">
        <v>41592</v>
      </c>
      <c r="E3925" s="7">
        <f t="shared" si="61"/>
        <v>95</v>
      </c>
      <c r="G3925" s="12">
        <v>28689777</v>
      </c>
      <c r="H3925" s="9">
        <v>1</v>
      </c>
      <c r="I3925" s="10">
        <v>78</v>
      </c>
      <c r="J3925" s="11">
        <v>1</v>
      </c>
    </row>
    <row r="3926" spans="1:10" x14ac:dyDescent="0.25">
      <c r="A3926" s="4">
        <v>28230880</v>
      </c>
      <c r="B3926" s="5">
        <v>41596</v>
      </c>
      <c r="C3926" s="6">
        <v>1</v>
      </c>
      <c r="D3926" s="5">
        <v>41596</v>
      </c>
      <c r="E3926" s="7">
        <f t="shared" si="61"/>
        <v>91</v>
      </c>
      <c r="G3926" s="12">
        <v>28690439</v>
      </c>
      <c r="H3926" s="9">
        <v>1</v>
      </c>
      <c r="I3926" s="10">
        <v>59</v>
      </c>
      <c r="J3926" s="11">
        <v>3.99</v>
      </c>
    </row>
    <row r="3927" spans="1:10" x14ac:dyDescent="0.25">
      <c r="A3927" s="4">
        <v>28231826</v>
      </c>
      <c r="B3927" s="5">
        <v>41590</v>
      </c>
      <c r="C3927" s="6">
        <v>1</v>
      </c>
      <c r="D3927" s="5">
        <v>41590</v>
      </c>
      <c r="E3927" s="7">
        <f t="shared" si="61"/>
        <v>97</v>
      </c>
      <c r="G3927" s="12">
        <v>28690447</v>
      </c>
      <c r="H3927" s="9">
        <v>1</v>
      </c>
      <c r="I3927" s="10">
        <v>8</v>
      </c>
      <c r="J3927" s="11">
        <v>3.99</v>
      </c>
    </row>
    <row r="3928" spans="1:10" x14ac:dyDescent="0.25">
      <c r="A3928" s="4">
        <v>28232063</v>
      </c>
      <c r="B3928" s="5">
        <v>41619</v>
      </c>
      <c r="C3928" s="6">
        <v>3.99</v>
      </c>
      <c r="D3928" s="5">
        <v>41619</v>
      </c>
      <c r="E3928" s="7">
        <f t="shared" si="61"/>
        <v>68</v>
      </c>
      <c r="G3928" s="12">
        <v>28696206</v>
      </c>
      <c r="H3928" s="9">
        <v>1</v>
      </c>
      <c r="I3928" s="10">
        <v>69</v>
      </c>
      <c r="J3928" s="11">
        <v>3.99</v>
      </c>
    </row>
    <row r="3929" spans="1:10" x14ac:dyDescent="0.25">
      <c r="A3929" s="4">
        <v>28232330</v>
      </c>
      <c r="B3929" s="5">
        <v>41601</v>
      </c>
      <c r="C3929" s="6">
        <v>1</v>
      </c>
      <c r="D3929" s="5">
        <v>41601</v>
      </c>
      <c r="E3929" s="7">
        <f t="shared" si="61"/>
        <v>86</v>
      </c>
      <c r="G3929" s="12">
        <v>28696915</v>
      </c>
      <c r="H3929" s="9">
        <v>1</v>
      </c>
      <c r="I3929" s="10">
        <v>66</v>
      </c>
      <c r="J3929" s="11">
        <v>3.99</v>
      </c>
    </row>
    <row r="3930" spans="1:10" x14ac:dyDescent="0.25">
      <c r="A3930" s="4">
        <v>28232330</v>
      </c>
      <c r="B3930" s="5">
        <v>41601</v>
      </c>
      <c r="C3930" s="6">
        <v>1</v>
      </c>
      <c r="D3930" s="5">
        <v>41601</v>
      </c>
      <c r="E3930" s="7">
        <f t="shared" si="61"/>
        <v>86</v>
      </c>
      <c r="G3930" s="12">
        <v>28700206</v>
      </c>
      <c r="H3930" s="9">
        <v>1</v>
      </c>
      <c r="I3930" s="10">
        <v>74</v>
      </c>
      <c r="J3930" s="11">
        <v>3.99</v>
      </c>
    </row>
    <row r="3931" spans="1:10" x14ac:dyDescent="0.25">
      <c r="A3931" s="4">
        <v>28232687</v>
      </c>
      <c r="B3931" s="5">
        <v>41612</v>
      </c>
      <c r="C3931" s="6">
        <v>3.99</v>
      </c>
      <c r="D3931" s="5">
        <v>41612</v>
      </c>
      <c r="E3931" s="7">
        <f t="shared" si="61"/>
        <v>75</v>
      </c>
      <c r="G3931" s="12">
        <v>28701822</v>
      </c>
      <c r="H3931" s="9">
        <v>4</v>
      </c>
      <c r="I3931" s="10">
        <v>48</v>
      </c>
      <c r="J3931" s="11">
        <v>157</v>
      </c>
    </row>
    <row r="3932" spans="1:10" x14ac:dyDescent="0.25">
      <c r="A3932" s="4">
        <v>28232719</v>
      </c>
      <c r="B3932" s="5">
        <v>41590</v>
      </c>
      <c r="C3932" s="6">
        <v>1</v>
      </c>
      <c r="D3932" s="5">
        <v>41590</v>
      </c>
      <c r="E3932" s="7">
        <f t="shared" si="61"/>
        <v>97</v>
      </c>
      <c r="G3932" s="12">
        <v>28702506</v>
      </c>
      <c r="H3932" s="9">
        <v>1</v>
      </c>
      <c r="I3932" s="10">
        <v>49</v>
      </c>
      <c r="J3932" s="11">
        <v>1</v>
      </c>
    </row>
    <row r="3933" spans="1:10" x14ac:dyDescent="0.25">
      <c r="A3933" s="4">
        <v>28235991</v>
      </c>
      <c r="B3933" s="5">
        <v>41605</v>
      </c>
      <c r="C3933" s="6">
        <v>1</v>
      </c>
      <c r="D3933" s="5">
        <v>41605</v>
      </c>
      <c r="E3933" s="7">
        <f t="shared" si="61"/>
        <v>82</v>
      </c>
      <c r="G3933" s="12">
        <v>28702899</v>
      </c>
      <c r="H3933" s="9">
        <v>1</v>
      </c>
      <c r="I3933" s="10">
        <v>39</v>
      </c>
      <c r="J3933" s="11">
        <v>3.99</v>
      </c>
    </row>
    <row r="3934" spans="1:10" x14ac:dyDescent="0.25">
      <c r="A3934" s="4">
        <v>28235998</v>
      </c>
      <c r="B3934" s="5">
        <v>41622</v>
      </c>
      <c r="C3934" s="6">
        <v>3.99</v>
      </c>
      <c r="D3934" s="5">
        <v>41622</v>
      </c>
      <c r="E3934" s="7">
        <f t="shared" si="61"/>
        <v>65</v>
      </c>
      <c r="G3934" s="12">
        <v>28706270</v>
      </c>
      <c r="H3934" s="9">
        <v>1</v>
      </c>
      <c r="I3934" s="10">
        <v>68</v>
      </c>
      <c r="J3934" s="11">
        <v>3.99</v>
      </c>
    </row>
    <row r="3935" spans="1:10" x14ac:dyDescent="0.25">
      <c r="A3935" s="4">
        <v>28236761</v>
      </c>
      <c r="B3935" s="5">
        <v>41619</v>
      </c>
      <c r="C3935" s="6">
        <v>3.99</v>
      </c>
      <c r="D3935" s="5">
        <v>41619</v>
      </c>
      <c r="E3935" s="7">
        <f t="shared" si="61"/>
        <v>68</v>
      </c>
      <c r="G3935" s="12">
        <v>28710906</v>
      </c>
      <c r="H3935" s="9">
        <v>1</v>
      </c>
      <c r="I3935" s="10">
        <v>43</v>
      </c>
      <c r="J3935" s="11">
        <v>3.99</v>
      </c>
    </row>
    <row r="3936" spans="1:10" x14ac:dyDescent="0.25">
      <c r="A3936" s="4">
        <v>28237148</v>
      </c>
      <c r="B3936" s="5">
        <v>41590</v>
      </c>
      <c r="C3936" s="6">
        <v>1</v>
      </c>
      <c r="D3936" s="5">
        <v>41590</v>
      </c>
      <c r="E3936" s="7">
        <f t="shared" si="61"/>
        <v>97</v>
      </c>
      <c r="G3936" s="12">
        <v>28711505</v>
      </c>
      <c r="H3936" s="9">
        <v>1</v>
      </c>
      <c r="I3936" s="10">
        <v>76</v>
      </c>
      <c r="J3936" s="11">
        <v>1</v>
      </c>
    </row>
    <row r="3937" spans="1:10" x14ac:dyDescent="0.25">
      <c r="A3937" s="4">
        <v>28237168</v>
      </c>
      <c r="B3937" s="5">
        <v>41591</v>
      </c>
      <c r="C3937" s="6">
        <v>1</v>
      </c>
      <c r="D3937" s="5">
        <v>41591</v>
      </c>
      <c r="E3937" s="7">
        <f t="shared" si="61"/>
        <v>96</v>
      </c>
      <c r="G3937" s="12">
        <v>28716262</v>
      </c>
      <c r="H3937" s="9">
        <v>1</v>
      </c>
      <c r="I3937" s="10">
        <v>67</v>
      </c>
      <c r="J3937" s="11">
        <v>3.99</v>
      </c>
    </row>
    <row r="3938" spans="1:10" x14ac:dyDescent="0.25">
      <c r="A3938" s="4">
        <v>28237828</v>
      </c>
      <c r="B3938" s="5">
        <v>41575</v>
      </c>
      <c r="C3938" s="6">
        <v>1</v>
      </c>
      <c r="D3938" s="5">
        <v>41575</v>
      </c>
      <c r="E3938" s="7">
        <f t="shared" si="61"/>
        <v>112</v>
      </c>
      <c r="G3938" s="12">
        <v>28717308</v>
      </c>
      <c r="H3938" s="9">
        <v>1</v>
      </c>
      <c r="I3938" s="10">
        <v>60</v>
      </c>
      <c r="J3938" s="11">
        <v>3.99</v>
      </c>
    </row>
    <row r="3939" spans="1:10" x14ac:dyDescent="0.25">
      <c r="A3939" s="4">
        <v>28237942</v>
      </c>
      <c r="B3939" s="5">
        <v>41596</v>
      </c>
      <c r="C3939" s="6">
        <v>1</v>
      </c>
      <c r="D3939" s="5">
        <v>41596</v>
      </c>
      <c r="E3939" s="7">
        <f t="shared" si="61"/>
        <v>91</v>
      </c>
      <c r="G3939" s="12">
        <v>28722608</v>
      </c>
      <c r="H3939" s="9">
        <v>1</v>
      </c>
      <c r="I3939" s="10">
        <v>75</v>
      </c>
      <c r="J3939" s="11">
        <v>3.99</v>
      </c>
    </row>
    <row r="3940" spans="1:10" x14ac:dyDescent="0.25">
      <c r="A3940" s="4">
        <v>28242645</v>
      </c>
      <c r="B3940" s="5">
        <v>41597</v>
      </c>
      <c r="C3940" s="6">
        <v>1</v>
      </c>
      <c r="D3940" s="5">
        <v>41597</v>
      </c>
      <c r="E3940" s="7">
        <f t="shared" si="61"/>
        <v>90</v>
      </c>
      <c r="G3940" s="12">
        <v>28729447</v>
      </c>
      <c r="H3940" s="9">
        <v>1</v>
      </c>
      <c r="I3940" s="10">
        <v>71</v>
      </c>
      <c r="J3940" s="11">
        <v>3.99</v>
      </c>
    </row>
    <row r="3941" spans="1:10" x14ac:dyDescent="0.25">
      <c r="A3941" s="4">
        <v>28245550</v>
      </c>
      <c r="B3941" s="5">
        <v>41597</v>
      </c>
      <c r="C3941" s="6">
        <v>1</v>
      </c>
      <c r="D3941" s="5">
        <v>41597</v>
      </c>
      <c r="E3941" s="7">
        <f t="shared" si="61"/>
        <v>90</v>
      </c>
      <c r="G3941" s="12">
        <v>28730359</v>
      </c>
      <c r="H3941" s="9">
        <v>1</v>
      </c>
      <c r="I3941" s="10">
        <v>73</v>
      </c>
      <c r="J3941" s="11">
        <v>1</v>
      </c>
    </row>
    <row r="3942" spans="1:10" x14ac:dyDescent="0.25">
      <c r="A3942" s="4">
        <v>28246269</v>
      </c>
      <c r="B3942" s="5">
        <v>41600</v>
      </c>
      <c r="C3942" s="6">
        <v>1</v>
      </c>
      <c r="D3942" s="5">
        <v>41600</v>
      </c>
      <c r="E3942" s="7">
        <f t="shared" si="61"/>
        <v>87</v>
      </c>
      <c r="G3942" s="12">
        <v>28738582</v>
      </c>
      <c r="H3942" s="9">
        <v>1</v>
      </c>
      <c r="I3942" s="10">
        <v>73</v>
      </c>
      <c r="J3942" s="11">
        <v>3.99</v>
      </c>
    </row>
    <row r="3943" spans="1:10" x14ac:dyDescent="0.25">
      <c r="A3943" s="4">
        <v>28247337</v>
      </c>
      <c r="B3943" s="5">
        <v>41591</v>
      </c>
      <c r="C3943" s="6">
        <v>1</v>
      </c>
      <c r="D3943" s="5">
        <v>41591</v>
      </c>
      <c r="E3943" s="7">
        <f t="shared" si="61"/>
        <v>96</v>
      </c>
      <c r="G3943" s="12">
        <v>28738635</v>
      </c>
      <c r="H3943" s="9">
        <v>1</v>
      </c>
      <c r="I3943" s="10">
        <v>68</v>
      </c>
      <c r="J3943" s="11">
        <v>3.99</v>
      </c>
    </row>
    <row r="3944" spans="1:10" x14ac:dyDescent="0.25">
      <c r="A3944" s="4">
        <v>28248222</v>
      </c>
      <c r="B3944" s="5">
        <v>41614</v>
      </c>
      <c r="C3944" s="6">
        <v>3.99</v>
      </c>
      <c r="D3944" s="5">
        <v>41614</v>
      </c>
      <c r="E3944" s="7">
        <f t="shared" si="61"/>
        <v>73</v>
      </c>
      <c r="G3944" s="12">
        <v>28738805</v>
      </c>
      <c r="H3944" s="9">
        <v>1</v>
      </c>
      <c r="I3944" s="10">
        <v>73</v>
      </c>
      <c r="J3944" s="11">
        <v>3.99</v>
      </c>
    </row>
    <row r="3945" spans="1:10" x14ac:dyDescent="0.25">
      <c r="A3945" s="4">
        <v>28248456</v>
      </c>
      <c r="B3945" s="5">
        <v>41619</v>
      </c>
      <c r="C3945" s="6">
        <v>3.99</v>
      </c>
      <c r="D3945" s="5">
        <v>41619</v>
      </c>
      <c r="E3945" s="7">
        <f t="shared" si="61"/>
        <v>68</v>
      </c>
      <c r="G3945" s="12">
        <v>28738867</v>
      </c>
      <c r="H3945" s="9">
        <v>1</v>
      </c>
      <c r="I3945" s="10">
        <v>73</v>
      </c>
      <c r="J3945" s="11">
        <v>3.99</v>
      </c>
    </row>
    <row r="3946" spans="1:10" x14ac:dyDescent="0.25">
      <c r="A3946" s="4">
        <v>28249514</v>
      </c>
      <c r="B3946" s="5">
        <v>41590</v>
      </c>
      <c r="C3946" s="6">
        <v>1</v>
      </c>
      <c r="D3946" s="5">
        <v>41590</v>
      </c>
      <c r="E3946" s="7">
        <f t="shared" si="61"/>
        <v>97</v>
      </c>
      <c r="G3946" s="12">
        <v>28740026</v>
      </c>
      <c r="H3946" s="9">
        <v>1</v>
      </c>
      <c r="I3946" s="10">
        <v>73</v>
      </c>
      <c r="J3946" s="11">
        <v>3.99</v>
      </c>
    </row>
    <row r="3947" spans="1:10" x14ac:dyDescent="0.25">
      <c r="A3947" s="4">
        <v>28250378</v>
      </c>
      <c r="B3947" s="5">
        <v>41594</v>
      </c>
      <c r="C3947" s="6">
        <v>1</v>
      </c>
      <c r="D3947" s="5">
        <v>41594</v>
      </c>
      <c r="E3947" s="7">
        <f t="shared" si="61"/>
        <v>93</v>
      </c>
      <c r="G3947" s="12">
        <v>28742620</v>
      </c>
      <c r="H3947" s="9">
        <v>1</v>
      </c>
      <c r="I3947" s="10">
        <v>72</v>
      </c>
      <c r="J3947" s="11">
        <v>3.99</v>
      </c>
    </row>
    <row r="3948" spans="1:10" x14ac:dyDescent="0.25">
      <c r="A3948" s="4">
        <v>28250879</v>
      </c>
      <c r="B3948" s="5">
        <v>41592</v>
      </c>
      <c r="C3948" s="6">
        <v>1</v>
      </c>
      <c r="D3948" s="5">
        <v>41592</v>
      </c>
      <c r="E3948" s="7">
        <f t="shared" si="61"/>
        <v>95</v>
      </c>
      <c r="G3948" s="12">
        <v>28745292</v>
      </c>
      <c r="H3948" s="9">
        <v>1</v>
      </c>
      <c r="I3948" s="10">
        <v>68</v>
      </c>
      <c r="J3948" s="11">
        <v>3.99</v>
      </c>
    </row>
    <row r="3949" spans="1:10" x14ac:dyDescent="0.25">
      <c r="A3949" s="4">
        <v>28251849</v>
      </c>
      <c r="B3949" s="5">
        <v>41624</v>
      </c>
      <c r="C3949" s="6">
        <v>3.99</v>
      </c>
      <c r="D3949" s="5">
        <v>41624</v>
      </c>
      <c r="E3949" s="7">
        <f t="shared" si="61"/>
        <v>63</v>
      </c>
      <c r="G3949" s="12">
        <v>28745689</v>
      </c>
      <c r="H3949" s="9">
        <v>1</v>
      </c>
      <c r="I3949" s="10">
        <v>63</v>
      </c>
      <c r="J3949" s="11">
        <v>3.99</v>
      </c>
    </row>
    <row r="3950" spans="1:10" x14ac:dyDescent="0.25">
      <c r="A3950" s="4">
        <v>28252423</v>
      </c>
      <c r="B3950" s="5">
        <v>41597</v>
      </c>
      <c r="C3950" s="6">
        <v>1</v>
      </c>
      <c r="D3950" s="5">
        <v>41597</v>
      </c>
      <c r="E3950" s="7">
        <f t="shared" si="61"/>
        <v>90</v>
      </c>
      <c r="G3950" s="12">
        <v>28747172</v>
      </c>
      <c r="H3950" s="9">
        <v>1</v>
      </c>
      <c r="I3950" s="10">
        <v>73</v>
      </c>
      <c r="J3950" s="11">
        <v>3.99</v>
      </c>
    </row>
    <row r="3951" spans="1:10" x14ac:dyDescent="0.25">
      <c r="A3951" s="4">
        <v>28252423</v>
      </c>
      <c r="B3951" s="5">
        <v>41593</v>
      </c>
      <c r="C3951" s="6">
        <v>1</v>
      </c>
      <c r="D3951" s="5">
        <f>D3950</f>
        <v>41597</v>
      </c>
      <c r="E3951" s="7">
        <f t="shared" si="61"/>
        <v>90</v>
      </c>
      <c r="G3951" s="12">
        <v>28747780</v>
      </c>
      <c r="H3951" s="9">
        <v>1</v>
      </c>
      <c r="I3951" s="10">
        <v>48</v>
      </c>
      <c r="J3951" s="11">
        <v>3.99</v>
      </c>
    </row>
    <row r="3952" spans="1:10" x14ac:dyDescent="0.25">
      <c r="A3952" s="4">
        <v>28252676</v>
      </c>
      <c r="B3952" s="5">
        <v>41619</v>
      </c>
      <c r="C3952" s="6">
        <v>3.99</v>
      </c>
      <c r="D3952" s="5">
        <v>41619</v>
      </c>
      <c r="E3952" s="7">
        <f t="shared" si="61"/>
        <v>68</v>
      </c>
      <c r="G3952" s="12">
        <v>28749626</v>
      </c>
      <c r="H3952" s="9">
        <v>1</v>
      </c>
      <c r="I3952" s="10">
        <v>47</v>
      </c>
      <c r="J3952" s="11">
        <v>3.99</v>
      </c>
    </row>
    <row r="3953" spans="1:10" x14ac:dyDescent="0.25">
      <c r="A3953" s="4">
        <v>28254716</v>
      </c>
      <c r="B3953" s="5">
        <v>41599</v>
      </c>
      <c r="C3953" s="6">
        <v>1</v>
      </c>
      <c r="D3953" s="5">
        <v>41599</v>
      </c>
      <c r="E3953" s="7">
        <f t="shared" si="61"/>
        <v>88</v>
      </c>
      <c r="G3953" s="12">
        <v>28751176</v>
      </c>
      <c r="H3953" s="9">
        <v>1</v>
      </c>
      <c r="I3953" s="10">
        <v>72</v>
      </c>
      <c r="J3953" s="11">
        <v>3.99</v>
      </c>
    </row>
    <row r="3954" spans="1:10" x14ac:dyDescent="0.25">
      <c r="A3954" s="4">
        <v>28254951</v>
      </c>
      <c r="B3954" s="5">
        <v>41605</v>
      </c>
      <c r="C3954" s="6">
        <v>1</v>
      </c>
      <c r="D3954" s="5">
        <v>41605</v>
      </c>
      <c r="E3954" s="7">
        <f t="shared" si="61"/>
        <v>82</v>
      </c>
      <c r="G3954" s="12">
        <v>28751454</v>
      </c>
      <c r="H3954" s="9">
        <v>1</v>
      </c>
      <c r="I3954" s="10">
        <v>72</v>
      </c>
      <c r="J3954" s="11">
        <v>3.99</v>
      </c>
    </row>
    <row r="3955" spans="1:10" x14ac:dyDescent="0.25">
      <c r="A3955" s="4">
        <v>28255146</v>
      </c>
      <c r="B3955" s="5">
        <v>41590</v>
      </c>
      <c r="C3955" s="6">
        <v>1</v>
      </c>
      <c r="D3955" s="5">
        <v>41590</v>
      </c>
      <c r="E3955" s="7">
        <f t="shared" si="61"/>
        <v>97</v>
      </c>
      <c r="G3955" s="12">
        <v>28754935</v>
      </c>
      <c r="H3955" s="9">
        <v>1</v>
      </c>
      <c r="I3955" s="10">
        <v>72</v>
      </c>
      <c r="J3955" s="11">
        <v>3.99</v>
      </c>
    </row>
    <row r="3956" spans="1:10" x14ac:dyDescent="0.25">
      <c r="A3956" s="4">
        <v>28257926</v>
      </c>
      <c r="B3956" s="5">
        <v>41620</v>
      </c>
      <c r="C3956" s="6">
        <v>3.99</v>
      </c>
      <c r="D3956" s="5">
        <v>41620</v>
      </c>
      <c r="E3956" s="7">
        <f t="shared" si="61"/>
        <v>67</v>
      </c>
      <c r="G3956" s="12">
        <v>28777337</v>
      </c>
      <c r="H3956" s="9">
        <v>1</v>
      </c>
      <c r="I3956" s="10">
        <v>69</v>
      </c>
      <c r="J3956" s="11">
        <v>3.99</v>
      </c>
    </row>
    <row r="3957" spans="1:10" x14ac:dyDescent="0.25">
      <c r="A3957" s="4">
        <v>28258146</v>
      </c>
      <c r="B3957" s="5">
        <v>41605</v>
      </c>
      <c r="C3957" s="6">
        <v>1</v>
      </c>
      <c r="D3957" s="5">
        <v>41605</v>
      </c>
      <c r="E3957" s="7">
        <f t="shared" si="61"/>
        <v>82</v>
      </c>
      <c r="G3957" s="12">
        <v>28780691</v>
      </c>
      <c r="H3957" s="9">
        <v>1</v>
      </c>
      <c r="I3957" s="10">
        <v>27</v>
      </c>
      <c r="J3957" s="11">
        <v>3.99</v>
      </c>
    </row>
    <row r="3958" spans="1:10" x14ac:dyDescent="0.25">
      <c r="A3958" s="4">
        <v>28258151</v>
      </c>
      <c r="B3958" s="5">
        <v>41621</v>
      </c>
      <c r="C3958" s="6">
        <v>3.99</v>
      </c>
      <c r="D3958" s="5">
        <v>41621</v>
      </c>
      <c r="E3958" s="7">
        <f t="shared" si="61"/>
        <v>66</v>
      </c>
      <c r="G3958" s="12">
        <v>28788730</v>
      </c>
      <c r="H3958" s="9">
        <v>1</v>
      </c>
      <c r="I3958" s="10">
        <v>68</v>
      </c>
      <c r="J3958" s="11">
        <v>3.99</v>
      </c>
    </row>
    <row r="3959" spans="1:10" x14ac:dyDescent="0.25">
      <c r="A3959" s="4">
        <v>28258605</v>
      </c>
      <c r="B3959" s="5">
        <v>41620</v>
      </c>
      <c r="C3959" s="6">
        <v>3.99</v>
      </c>
      <c r="D3959" s="5">
        <v>41620</v>
      </c>
      <c r="E3959" s="7">
        <f t="shared" si="61"/>
        <v>67</v>
      </c>
      <c r="G3959" s="12">
        <v>28790192</v>
      </c>
      <c r="H3959" s="9">
        <v>1</v>
      </c>
      <c r="I3959" s="10">
        <v>65</v>
      </c>
      <c r="J3959" s="11">
        <v>3.99</v>
      </c>
    </row>
    <row r="3960" spans="1:10" x14ac:dyDescent="0.25">
      <c r="A3960" s="4">
        <v>28259201</v>
      </c>
      <c r="B3960" s="5">
        <v>41621</v>
      </c>
      <c r="C3960" s="6">
        <v>3.99</v>
      </c>
      <c r="D3960" s="5">
        <v>41621</v>
      </c>
      <c r="E3960" s="7">
        <f t="shared" si="61"/>
        <v>66</v>
      </c>
      <c r="G3960" s="12">
        <v>28795383</v>
      </c>
      <c r="H3960" s="9">
        <v>1</v>
      </c>
      <c r="I3960" s="10">
        <v>67</v>
      </c>
      <c r="J3960" s="11">
        <v>3.99</v>
      </c>
    </row>
    <row r="3961" spans="1:10" x14ac:dyDescent="0.25">
      <c r="A3961" s="4">
        <v>28260949</v>
      </c>
      <c r="B3961" s="5">
        <v>41604</v>
      </c>
      <c r="C3961" s="6">
        <v>1</v>
      </c>
      <c r="D3961" s="5">
        <v>41604</v>
      </c>
      <c r="E3961" s="7">
        <f t="shared" si="61"/>
        <v>83</v>
      </c>
      <c r="G3961" s="12">
        <v>28803157</v>
      </c>
      <c r="H3961" s="9">
        <v>1</v>
      </c>
      <c r="I3961" s="10">
        <v>60</v>
      </c>
      <c r="J3961" s="11">
        <v>3.99</v>
      </c>
    </row>
    <row r="3962" spans="1:10" x14ac:dyDescent="0.25">
      <c r="A3962" s="4">
        <v>28260949</v>
      </c>
      <c r="B3962" s="5">
        <v>41597</v>
      </c>
      <c r="C3962" s="6">
        <v>1</v>
      </c>
      <c r="D3962" s="5">
        <f>D3961</f>
        <v>41604</v>
      </c>
      <c r="E3962" s="7">
        <f t="shared" si="61"/>
        <v>83</v>
      </c>
      <c r="G3962" s="12">
        <v>28803286</v>
      </c>
      <c r="H3962" s="9">
        <v>1</v>
      </c>
      <c r="I3962" s="10">
        <v>67</v>
      </c>
      <c r="J3962" s="11">
        <v>3.99</v>
      </c>
    </row>
    <row r="3963" spans="1:10" x14ac:dyDescent="0.25">
      <c r="A3963" s="4">
        <v>28260949</v>
      </c>
      <c r="B3963" s="5">
        <v>41597</v>
      </c>
      <c r="C3963" s="6">
        <v>1</v>
      </c>
      <c r="D3963" s="5">
        <f>D3962</f>
        <v>41604</v>
      </c>
      <c r="E3963" s="7">
        <f t="shared" si="61"/>
        <v>83</v>
      </c>
      <c r="G3963" s="12">
        <v>28807843</v>
      </c>
      <c r="H3963" s="9">
        <v>1</v>
      </c>
      <c r="I3963" s="10">
        <v>22</v>
      </c>
      <c r="J3963" s="11">
        <v>3.99</v>
      </c>
    </row>
    <row r="3964" spans="1:10" x14ac:dyDescent="0.25">
      <c r="A3964" s="4">
        <v>28261092</v>
      </c>
      <c r="B3964" s="5">
        <v>41592</v>
      </c>
      <c r="C3964" s="6">
        <v>1</v>
      </c>
      <c r="D3964" s="5">
        <v>41592</v>
      </c>
      <c r="E3964" s="7">
        <f t="shared" si="61"/>
        <v>95</v>
      </c>
      <c r="G3964" s="12">
        <v>28810387</v>
      </c>
      <c r="H3964" s="9">
        <v>1</v>
      </c>
      <c r="I3964" s="10">
        <v>64</v>
      </c>
      <c r="J3964" s="11">
        <v>1</v>
      </c>
    </row>
    <row r="3965" spans="1:10" x14ac:dyDescent="0.25">
      <c r="A3965" s="4">
        <v>28261513</v>
      </c>
      <c r="B3965" s="5">
        <v>41599</v>
      </c>
      <c r="C3965" s="6">
        <v>1</v>
      </c>
      <c r="D3965" s="5">
        <v>41599</v>
      </c>
      <c r="E3965" s="7">
        <f t="shared" si="61"/>
        <v>88</v>
      </c>
      <c r="G3965" s="12">
        <v>28816721</v>
      </c>
      <c r="H3965" s="9">
        <v>1</v>
      </c>
      <c r="I3965" s="10">
        <v>63</v>
      </c>
      <c r="J3965" s="11">
        <v>3.99</v>
      </c>
    </row>
    <row r="3966" spans="1:10" x14ac:dyDescent="0.25">
      <c r="A3966" s="4">
        <v>28262552</v>
      </c>
      <c r="B3966" s="5">
        <v>41603</v>
      </c>
      <c r="C3966" s="6">
        <v>1</v>
      </c>
      <c r="D3966" s="5">
        <v>41603</v>
      </c>
      <c r="E3966" s="7">
        <f t="shared" si="61"/>
        <v>84</v>
      </c>
      <c r="G3966" s="12">
        <v>28818378</v>
      </c>
      <c r="H3966" s="9">
        <v>1</v>
      </c>
      <c r="I3966" s="10">
        <v>56</v>
      </c>
      <c r="J3966" s="11">
        <v>3.99</v>
      </c>
    </row>
    <row r="3967" spans="1:10" x14ac:dyDescent="0.25">
      <c r="A3967" s="4">
        <v>28262591</v>
      </c>
      <c r="B3967" s="5">
        <v>41592</v>
      </c>
      <c r="C3967" s="6">
        <v>1</v>
      </c>
      <c r="D3967" s="5">
        <v>41592</v>
      </c>
      <c r="E3967" s="7">
        <f t="shared" si="61"/>
        <v>95</v>
      </c>
      <c r="G3967" s="12">
        <v>28819888</v>
      </c>
      <c r="H3967" s="9">
        <v>1</v>
      </c>
      <c r="I3967" s="10">
        <v>59</v>
      </c>
      <c r="J3967" s="11">
        <v>3.99</v>
      </c>
    </row>
    <row r="3968" spans="1:10" x14ac:dyDescent="0.25">
      <c r="A3968" s="4">
        <v>28262769</v>
      </c>
      <c r="B3968" s="5">
        <v>41617</v>
      </c>
      <c r="C3968" s="6">
        <v>3.99</v>
      </c>
      <c r="D3968" s="5">
        <v>41617</v>
      </c>
      <c r="E3968" s="7">
        <f t="shared" si="61"/>
        <v>70</v>
      </c>
      <c r="G3968" s="12">
        <v>28823461</v>
      </c>
      <c r="H3968" s="9">
        <v>1</v>
      </c>
      <c r="I3968" s="10">
        <v>41</v>
      </c>
      <c r="J3968" s="11">
        <v>3.99</v>
      </c>
    </row>
    <row r="3969" spans="1:10" x14ac:dyDescent="0.25">
      <c r="A3969" s="4">
        <v>28263876</v>
      </c>
      <c r="B3969" s="5">
        <v>41604</v>
      </c>
      <c r="C3969" s="6">
        <v>1</v>
      </c>
      <c r="D3969" s="5">
        <v>41604</v>
      </c>
      <c r="E3969" s="7">
        <f t="shared" si="61"/>
        <v>83</v>
      </c>
      <c r="G3969" s="12">
        <v>28837846</v>
      </c>
      <c r="H3969" s="9">
        <v>2</v>
      </c>
      <c r="I3969" s="10">
        <v>26</v>
      </c>
      <c r="J3969" s="11">
        <v>54.99</v>
      </c>
    </row>
    <row r="3970" spans="1:10" x14ac:dyDescent="0.25">
      <c r="A3970" s="4">
        <v>28263900</v>
      </c>
      <c r="B3970" s="5">
        <v>41594</v>
      </c>
      <c r="C3970" s="6">
        <v>1</v>
      </c>
      <c r="D3970" s="5">
        <v>41594</v>
      </c>
      <c r="E3970" s="7">
        <f t="shared" ref="E3970:E4033" si="62">DATEDIF(D3970,"2014/2/17","D")</f>
        <v>93</v>
      </c>
      <c r="G3970" s="12">
        <v>28843305</v>
      </c>
      <c r="H3970" s="9">
        <v>1</v>
      </c>
      <c r="I3970" s="10">
        <v>55</v>
      </c>
      <c r="J3970" s="11">
        <v>1</v>
      </c>
    </row>
    <row r="3971" spans="1:10" x14ac:dyDescent="0.25">
      <c r="A3971" s="4">
        <v>28264122</v>
      </c>
      <c r="B3971" s="5">
        <v>41593</v>
      </c>
      <c r="C3971" s="6">
        <v>1</v>
      </c>
      <c r="D3971" s="5">
        <v>41593</v>
      </c>
      <c r="E3971" s="7">
        <f t="shared" si="62"/>
        <v>94</v>
      </c>
      <c r="G3971" s="12">
        <v>28849448</v>
      </c>
      <c r="H3971" s="9">
        <v>1</v>
      </c>
      <c r="I3971" s="10">
        <v>42</v>
      </c>
      <c r="J3971" s="11">
        <v>3.99</v>
      </c>
    </row>
    <row r="3972" spans="1:10" x14ac:dyDescent="0.25">
      <c r="A3972" s="4">
        <v>28265305</v>
      </c>
      <c r="B3972" s="5">
        <v>41598</v>
      </c>
      <c r="C3972" s="6">
        <v>1</v>
      </c>
      <c r="D3972" s="5">
        <v>41598</v>
      </c>
      <c r="E3972" s="7">
        <f t="shared" si="62"/>
        <v>89</v>
      </c>
      <c r="G3972" s="12">
        <v>28852021</v>
      </c>
      <c r="H3972" s="9">
        <v>1</v>
      </c>
      <c r="I3972" s="10">
        <v>49</v>
      </c>
      <c r="J3972" s="11">
        <v>3.99</v>
      </c>
    </row>
    <row r="3973" spans="1:10" x14ac:dyDescent="0.25">
      <c r="A3973" s="4">
        <v>28265305</v>
      </c>
      <c r="B3973" s="5">
        <v>41591</v>
      </c>
      <c r="C3973" s="6">
        <v>1</v>
      </c>
      <c r="D3973" s="5">
        <f>D3972</f>
        <v>41598</v>
      </c>
      <c r="E3973" s="7">
        <f t="shared" si="62"/>
        <v>89</v>
      </c>
      <c r="G3973" s="12">
        <v>28859584</v>
      </c>
      <c r="H3973" s="9">
        <v>1</v>
      </c>
      <c r="I3973" s="10">
        <v>60</v>
      </c>
      <c r="J3973" s="11">
        <v>82</v>
      </c>
    </row>
    <row r="3974" spans="1:10" x14ac:dyDescent="0.25">
      <c r="A3974" s="4">
        <v>28266179</v>
      </c>
      <c r="B3974" s="5">
        <v>41603</v>
      </c>
      <c r="C3974" s="6">
        <v>1</v>
      </c>
      <c r="D3974" s="5">
        <v>41603</v>
      </c>
      <c r="E3974" s="7">
        <f t="shared" si="62"/>
        <v>84</v>
      </c>
      <c r="G3974" s="12">
        <v>28875070</v>
      </c>
      <c r="H3974" s="9">
        <v>1</v>
      </c>
      <c r="I3974" s="10">
        <v>56</v>
      </c>
      <c r="J3974" s="11">
        <v>1</v>
      </c>
    </row>
    <row r="3975" spans="1:10" x14ac:dyDescent="0.25">
      <c r="A3975" s="4">
        <v>28266179</v>
      </c>
      <c r="B3975" s="5">
        <v>41603</v>
      </c>
      <c r="C3975" s="6">
        <v>1</v>
      </c>
      <c r="D3975" s="5">
        <v>41603</v>
      </c>
      <c r="E3975" s="7">
        <f t="shared" si="62"/>
        <v>84</v>
      </c>
      <c r="G3975" s="12">
        <v>28876100</v>
      </c>
      <c r="H3975" s="9">
        <v>1</v>
      </c>
      <c r="I3975" s="10">
        <v>51</v>
      </c>
      <c r="J3975" s="11">
        <v>3.99</v>
      </c>
    </row>
    <row r="3976" spans="1:10" x14ac:dyDescent="0.25">
      <c r="A3976" s="4">
        <v>28266179</v>
      </c>
      <c r="B3976" s="5">
        <v>41591</v>
      </c>
      <c r="C3976" s="6">
        <v>1</v>
      </c>
      <c r="D3976" s="5">
        <f>D3975</f>
        <v>41603</v>
      </c>
      <c r="E3976" s="7">
        <f t="shared" si="62"/>
        <v>84</v>
      </c>
      <c r="G3976" s="12">
        <v>28885628</v>
      </c>
      <c r="H3976" s="9">
        <v>1</v>
      </c>
      <c r="I3976" s="10">
        <v>31</v>
      </c>
      <c r="J3976" s="11">
        <v>3.99</v>
      </c>
    </row>
    <row r="3977" spans="1:10" x14ac:dyDescent="0.25">
      <c r="A3977" s="4">
        <v>28266576</v>
      </c>
      <c r="B3977" s="5">
        <v>41617</v>
      </c>
      <c r="C3977" s="6">
        <v>3.99</v>
      </c>
      <c r="D3977" s="5">
        <v>41617</v>
      </c>
      <c r="E3977" s="7">
        <f t="shared" si="62"/>
        <v>70</v>
      </c>
      <c r="G3977" s="12">
        <v>28886291</v>
      </c>
      <c r="H3977" s="9">
        <v>1</v>
      </c>
      <c r="I3977" s="10">
        <v>56</v>
      </c>
      <c r="J3977" s="11">
        <v>67</v>
      </c>
    </row>
    <row r="3978" spans="1:10" x14ac:dyDescent="0.25">
      <c r="A3978" s="4">
        <v>28268338</v>
      </c>
      <c r="B3978" s="5">
        <v>41600</v>
      </c>
      <c r="C3978" s="6">
        <v>1</v>
      </c>
      <c r="D3978" s="5">
        <v>41600</v>
      </c>
      <c r="E3978" s="7">
        <f t="shared" si="62"/>
        <v>87</v>
      </c>
      <c r="G3978" s="12">
        <v>28886846</v>
      </c>
      <c r="H3978" s="9">
        <v>1</v>
      </c>
      <c r="I3978" s="10">
        <v>56</v>
      </c>
      <c r="J3978" s="11">
        <v>67</v>
      </c>
    </row>
    <row r="3979" spans="1:10" x14ac:dyDescent="0.25">
      <c r="A3979" s="4">
        <v>28268492</v>
      </c>
      <c r="B3979" s="5">
        <v>41592</v>
      </c>
      <c r="C3979" s="6">
        <v>1</v>
      </c>
      <c r="D3979" s="5">
        <v>41592</v>
      </c>
      <c r="E3979" s="7">
        <f t="shared" si="62"/>
        <v>95</v>
      </c>
      <c r="G3979" s="12">
        <v>28895132</v>
      </c>
      <c r="H3979" s="9">
        <v>1</v>
      </c>
      <c r="I3979" s="10">
        <v>52</v>
      </c>
      <c r="J3979" s="11">
        <v>3.99</v>
      </c>
    </row>
    <row r="3980" spans="1:10" x14ac:dyDescent="0.25">
      <c r="A3980" s="4">
        <v>28268840</v>
      </c>
      <c r="B3980" s="5">
        <v>41619</v>
      </c>
      <c r="C3980" s="6">
        <v>3.99</v>
      </c>
      <c r="D3980" s="5">
        <v>41619</v>
      </c>
      <c r="E3980" s="7">
        <f t="shared" si="62"/>
        <v>68</v>
      </c>
      <c r="G3980" s="12">
        <v>28922413</v>
      </c>
      <c r="H3980" s="9">
        <v>1</v>
      </c>
      <c r="I3980" s="10">
        <v>49</v>
      </c>
      <c r="J3980" s="11">
        <v>3.99</v>
      </c>
    </row>
    <row r="3981" spans="1:10" x14ac:dyDescent="0.25">
      <c r="A3981" s="4">
        <v>28269051</v>
      </c>
      <c r="B3981" s="5">
        <v>41597</v>
      </c>
      <c r="C3981" s="6">
        <v>1</v>
      </c>
      <c r="D3981" s="5">
        <v>41597</v>
      </c>
      <c r="E3981" s="7">
        <f t="shared" si="62"/>
        <v>90</v>
      </c>
      <c r="G3981" s="12">
        <v>28926620</v>
      </c>
      <c r="H3981" s="9">
        <v>1</v>
      </c>
      <c r="I3981" s="10">
        <v>33</v>
      </c>
      <c r="J3981" s="11">
        <v>3.99</v>
      </c>
    </row>
    <row r="3982" spans="1:10" x14ac:dyDescent="0.25">
      <c r="A3982" s="4">
        <v>28269298</v>
      </c>
      <c r="B3982" s="5">
        <v>41619</v>
      </c>
      <c r="C3982" s="6">
        <v>3.99</v>
      </c>
      <c r="D3982" s="5">
        <v>41619</v>
      </c>
      <c r="E3982" s="7">
        <f t="shared" si="62"/>
        <v>68</v>
      </c>
      <c r="G3982" s="12">
        <v>28930960</v>
      </c>
      <c r="H3982" s="9">
        <v>1</v>
      </c>
      <c r="I3982" s="10">
        <v>38</v>
      </c>
      <c r="J3982" s="11">
        <v>3.99</v>
      </c>
    </row>
    <row r="3983" spans="1:10" x14ac:dyDescent="0.25">
      <c r="A3983" s="4">
        <v>28269464</v>
      </c>
      <c r="B3983" s="5">
        <v>41619</v>
      </c>
      <c r="C3983" s="6">
        <v>3.99</v>
      </c>
      <c r="D3983" s="5">
        <v>41619</v>
      </c>
      <c r="E3983" s="7">
        <f t="shared" si="62"/>
        <v>68</v>
      </c>
      <c r="G3983" s="12">
        <v>28931670</v>
      </c>
      <c r="H3983" s="9">
        <v>1</v>
      </c>
      <c r="I3983" s="10">
        <v>50</v>
      </c>
      <c r="J3983" s="11">
        <v>3.99</v>
      </c>
    </row>
    <row r="3984" spans="1:10" x14ac:dyDescent="0.25">
      <c r="A3984" s="4">
        <v>28269965</v>
      </c>
      <c r="B3984" s="5">
        <v>41619</v>
      </c>
      <c r="C3984" s="6">
        <v>3.99</v>
      </c>
      <c r="D3984" s="5">
        <v>41619</v>
      </c>
      <c r="E3984" s="7">
        <f t="shared" si="62"/>
        <v>68</v>
      </c>
      <c r="G3984" s="12">
        <v>28944836</v>
      </c>
      <c r="H3984" s="9">
        <v>1</v>
      </c>
      <c r="I3984" s="10">
        <v>9</v>
      </c>
      <c r="J3984" s="11">
        <v>3.99</v>
      </c>
    </row>
    <row r="3985" spans="1:10" x14ac:dyDescent="0.25">
      <c r="A3985" s="4">
        <v>28272778</v>
      </c>
      <c r="B3985" s="5">
        <v>41609</v>
      </c>
      <c r="C3985" s="6">
        <v>1</v>
      </c>
      <c r="D3985" s="5">
        <v>41609</v>
      </c>
      <c r="E3985" s="7">
        <f t="shared" si="62"/>
        <v>78</v>
      </c>
      <c r="G3985" s="12">
        <v>28950797</v>
      </c>
      <c r="H3985" s="9">
        <v>1</v>
      </c>
      <c r="I3985" s="10">
        <v>46</v>
      </c>
      <c r="J3985" s="11">
        <v>3.99</v>
      </c>
    </row>
    <row r="3986" spans="1:10" x14ac:dyDescent="0.25">
      <c r="A3986" s="4">
        <v>28273896</v>
      </c>
      <c r="B3986" s="5">
        <v>41591</v>
      </c>
      <c r="C3986" s="6">
        <v>1</v>
      </c>
      <c r="D3986" s="5">
        <v>41591</v>
      </c>
      <c r="E3986" s="7">
        <f t="shared" si="62"/>
        <v>96</v>
      </c>
      <c r="G3986" s="12">
        <v>28951519</v>
      </c>
      <c r="H3986" s="9">
        <v>1</v>
      </c>
      <c r="I3986" s="10">
        <v>38</v>
      </c>
      <c r="J3986" s="11">
        <v>3.99</v>
      </c>
    </row>
    <row r="3987" spans="1:10" x14ac:dyDescent="0.25">
      <c r="A3987" s="4">
        <v>28273977</v>
      </c>
      <c r="B3987" s="5">
        <v>41613</v>
      </c>
      <c r="C3987" s="6">
        <v>3.99</v>
      </c>
      <c r="D3987" s="5">
        <v>41613</v>
      </c>
      <c r="E3987" s="7">
        <f t="shared" si="62"/>
        <v>74</v>
      </c>
      <c r="G3987" s="12">
        <v>28954271</v>
      </c>
      <c r="H3987" s="9">
        <v>1</v>
      </c>
      <c r="I3987" s="10">
        <v>10</v>
      </c>
      <c r="J3987" s="11">
        <v>3.99</v>
      </c>
    </row>
    <row r="3988" spans="1:10" x14ac:dyDescent="0.25">
      <c r="A3988" s="4">
        <v>28275067</v>
      </c>
      <c r="B3988" s="5">
        <v>41623</v>
      </c>
      <c r="C3988" s="6">
        <v>3.99</v>
      </c>
      <c r="D3988" s="5">
        <v>41623</v>
      </c>
      <c r="E3988" s="7">
        <f t="shared" si="62"/>
        <v>64</v>
      </c>
      <c r="G3988" s="12">
        <v>28959887</v>
      </c>
      <c r="H3988" s="9">
        <v>1</v>
      </c>
      <c r="I3988" s="10">
        <v>45</v>
      </c>
      <c r="J3988" s="11">
        <v>3.99</v>
      </c>
    </row>
    <row r="3989" spans="1:10" x14ac:dyDescent="0.25">
      <c r="A3989" s="4">
        <v>28275762</v>
      </c>
      <c r="B3989" s="5">
        <v>41619</v>
      </c>
      <c r="C3989" s="6">
        <v>3.99</v>
      </c>
      <c r="D3989" s="5">
        <v>41619</v>
      </c>
      <c r="E3989" s="7">
        <f t="shared" si="62"/>
        <v>68</v>
      </c>
      <c r="G3989" s="12">
        <v>28964157</v>
      </c>
      <c r="H3989" s="9">
        <v>1</v>
      </c>
      <c r="I3989" s="10">
        <v>45</v>
      </c>
      <c r="J3989" s="11">
        <v>3.99</v>
      </c>
    </row>
    <row r="3990" spans="1:10" x14ac:dyDescent="0.25">
      <c r="A3990" s="4">
        <v>28276539</v>
      </c>
      <c r="B3990" s="5">
        <v>41621</v>
      </c>
      <c r="C3990" s="6">
        <v>3.99</v>
      </c>
      <c r="D3990" s="5">
        <v>41621</v>
      </c>
      <c r="E3990" s="7">
        <f t="shared" si="62"/>
        <v>66</v>
      </c>
      <c r="G3990" s="12">
        <v>28966338</v>
      </c>
      <c r="H3990" s="9">
        <v>1</v>
      </c>
      <c r="I3990" s="10">
        <v>43</v>
      </c>
      <c r="J3990" s="11">
        <v>3.99</v>
      </c>
    </row>
    <row r="3991" spans="1:10" x14ac:dyDescent="0.25">
      <c r="A3991" s="4">
        <v>28276700</v>
      </c>
      <c r="B3991" s="5">
        <v>41593</v>
      </c>
      <c r="C3991" s="6">
        <v>1</v>
      </c>
      <c r="D3991" s="5">
        <v>41593</v>
      </c>
      <c r="E3991" s="7">
        <f t="shared" si="62"/>
        <v>94</v>
      </c>
      <c r="G3991" s="12">
        <v>28970247</v>
      </c>
      <c r="H3991" s="9">
        <v>1</v>
      </c>
      <c r="I3991" s="10">
        <v>38</v>
      </c>
      <c r="J3991" s="11">
        <v>3.99</v>
      </c>
    </row>
    <row r="3992" spans="1:10" x14ac:dyDescent="0.25">
      <c r="A3992" s="4">
        <v>28276946</v>
      </c>
      <c r="B3992" s="5">
        <v>41618</v>
      </c>
      <c r="C3992" s="6">
        <v>1</v>
      </c>
      <c r="D3992" s="5">
        <v>41618</v>
      </c>
      <c r="E3992" s="7">
        <f t="shared" si="62"/>
        <v>69</v>
      </c>
      <c r="G3992" s="12">
        <v>28977121</v>
      </c>
      <c r="H3992" s="9">
        <v>1</v>
      </c>
      <c r="I3992" s="10">
        <v>40</v>
      </c>
      <c r="J3992" s="11">
        <v>3.99</v>
      </c>
    </row>
    <row r="3993" spans="1:10" x14ac:dyDescent="0.25">
      <c r="A3993" s="4">
        <v>28277255</v>
      </c>
      <c r="B3993" s="5">
        <v>41610</v>
      </c>
      <c r="C3993" s="6">
        <v>1</v>
      </c>
      <c r="D3993" s="5">
        <v>41610</v>
      </c>
      <c r="E3993" s="7">
        <f t="shared" si="62"/>
        <v>77</v>
      </c>
      <c r="G3993" s="12">
        <v>28986067</v>
      </c>
      <c r="H3993" s="9">
        <v>1</v>
      </c>
      <c r="I3993" s="10">
        <v>38</v>
      </c>
      <c r="J3993" s="11">
        <v>3.99</v>
      </c>
    </row>
    <row r="3994" spans="1:10" x14ac:dyDescent="0.25">
      <c r="A3994" s="4">
        <v>28277255</v>
      </c>
      <c r="B3994" s="5">
        <v>41610</v>
      </c>
      <c r="C3994" s="6">
        <v>1</v>
      </c>
      <c r="D3994" s="5">
        <v>41610</v>
      </c>
      <c r="E3994" s="7">
        <f t="shared" si="62"/>
        <v>77</v>
      </c>
      <c r="G3994" s="12">
        <v>28987299</v>
      </c>
      <c r="H3994" s="9">
        <v>1</v>
      </c>
      <c r="I3994" s="10">
        <v>8</v>
      </c>
      <c r="J3994" s="11">
        <v>3.99</v>
      </c>
    </row>
    <row r="3995" spans="1:10" x14ac:dyDescent="0.25">
      <c r="A3995" s="4">
        <v>28277258</v>
      </c>
      <c r="B3995" s="5">
        <v>41619</v>
      </c>
      <c r="C3995" s="6">
        <v>3.99</v>
      </c>
      <c r="D3995" s="5">
        <v>41619</v>
      </c>
      <c r="E3995" s="7">
        <f t="shared" si="62"/>
        <v>68</v>
      </c>
      <c r="G3995" s="12">
        <v>29010224</v>
      </c>
      <c r="H3995" s="9">
        <v>1</v>
      </c>
      <c r="I3995" s="10">
        <v>8</v>
      </c>
      <c r="J3995" s="11">
        <v>3.99</v>
      </c>
    </row>
    <row r="3996" spans="1:10" x14ac:dyDescent="0.25">
      <c r="A3996" s="4">
        <v>28277259</v>
      </c>
      <c r="B3996" s="5">
        <v>41617</v>
      </c>
      <c r="C3996" s="6">
        <v>1</v>
      </c>
      <c r="D3996" s="5">
        <v>41617</v>
      </c>
      <c r="E3996" s="7">
        <f t="shared" si="62"/>
        <v>70</v>
      </c>
      <c r="G3996" s="12">
        <v>29016698</v>
      </c>
      <c r="H3996" s="9">
        <v>1</v>
      </c>
      <c r="I3996" s="10">
        <v>37</v>
      </c>
      <c r="J3996" s="11">
        <v>3.99</v>
      </c>
    </row>
    <row r="3997" spans="1:10" x14ac:dyDescent="0.25">
      <c r="A3997" s="4">
        <v>28277799</v>
      </c>
      <c r="B3997" s="5">
        <v>41601</v>
      </c>
      <c r="C3997" s="6">
        <v>1</v>
      </c>
      <c r="D3997" s="5">
        <v>41601</v>
      </c>
      <c r="E3997" s="7">
        <f t="shared" si="62"/>
        <v>86</v>
      </c>
      <c r="G3997" s="12">
        <v>29018867</v>
      </c>
      <c r="H3997" s="9">
        <v>1</v>
      </c>
      <c r="I3997" s="10">
        <v>37</v>
      </c>
      <c r="J3997" s="11">
        <v>1</v>
      </c>
    </row>
    <row r="3998" spans="1:10" x14ac:dyDescent="0.25">
      <c r="A3998" s="4">
        <v>28277906</v>
      </c>
      <c r="B3998" s="5">
        <v>41593</v>
      </c>
      <c r="C3998" s="6">
        <v>1</v>
      </c>
      <c r="D3998" s="5">
        <v>41593</v>
      </c>
      <c r="E3998" s="7">
        <f t="shared" si="62"/>
        <v>94</v>
      </c>
      <c r="G3998" s="12">
        <v>29025567</v>
      </c>
      <c r="H3998" s="9">
        <v>1</v>
      </c>
      <c r="I3998" s="10">
        <v>36</v>
      </c>
      <c r="J3998" s="11">
        <v>3.99</v>
      </c>
    </row>
    <row r="3999" spans="1:10" x14ac:dyDescent="0.25">
      <c r="A3999" s="4">
        <v>28279181</v>
      </c>
      <c r="B3999" s="5">
        <v>41624</v>
      </c>
      <c r="C3999" s="6">
        <v>3.99</v>
      </c>
      <c r="D3999" s="5">
        <v>41624</v>
      </c>
      <c r="E3999" s="7">
        <f t="shared" si="62"/>
        <v>63</v>
      </c>
      <c r="G3999" s="12">
        <v>29026557</v>
      </c>
      <c r="H3999" s="9">
        <v>1</v>
      </c>
      <c r="I3999" s="10">
        <v>26</v>
      </c>
      <c r="J3999" s="11">
        <v>3.99</v>
      </c>
    </row>
    <row r="4000" spans="1:10" x14ac:dyDescent="0.25">
      <c r="A4000" s="4">
        <v>28281433</v>
      </c>
      <c r="B4000" s="5">
        <v>41601</v>
      </c>
      <c r="C4000" s="6">
        <v>1</v>
      </c>
      <c r="D4000" s="5">
        <v>41601</v>
      </c>
      <c r="E4000" s="7">
        <f t="shared" si="62"/>
        <v>86</v>
      </c>
      <c r="G4000" s="12">
        <v>29034172</v>
      </c>
      <c r="H4000" s="9">
        <v>1</v>
      </c>
      <c r="I4000" s="10">
        <v>35</v>
      </c>
      <c r="J4000" s="11">
        <v>1</v>
      </c>
    </row>
    <row r="4001" spans="1:10" x14ac:dyDescent="0.25">
      <c r="A4001" s="4">
        <v>28281798</v>
      </c>
      <c r="B4001" s="5">
        <v>41611</v>
      </c>
      <c r="C4001" s="6">
        <v>1</v>
      </c>
      <c r="D4001" s="5">
        <v>41611</v>
      </c>
      <c r="E4001" s="7">
        <f t="shared" si="62"/>
        <v>76</v>
      </c>
      <c r="G4001" s="12">
        <v>29039491</v>
      </c>
      <c r="H4001" s="9">
        <v>1</v>
      </c>
      <c r="I4001" s="10">
        <v>23</v>
      </c>
      <c r="J4001" s="11">
        <v>3.99</v>
      </c>
    </row>
    <row r="4002" spans="1:10" x14ac:dyDescent="0.25">
      <c r="A4002" s="4">
        <v>28282185</v>
      </c>
      <c r="B4002" s="5">
        <v>41591</v>
      </c>
      <c r="C4002" s="6">
        <v>1</v>
      </c>
      <c r="D4002" s="5">
        <v>41591</v>
      </c>
      <c r="E4002" s="7">
        <f t="shared" si="62"/>
        <v>96</v>
      </c>
      <c r="G4002" s="12">
        <v>29053122</v>
      </c>
      <c r="H4002" s="9">
        <v>1</v>
      </c>
      <c r="I4002" s="10">
        <v>13</v>
      </c>
      <c r="J4002" s="11">
        <v>3.99</v>
      </c>
    </row>
    <row r="4003" spans="1:10" x14ac:dyDescent="0.25">
      <c r="A4003" s="4">
        <v>28284050</v>
      </c>
      <c r="B4003" s="5">
        <v>41590</v>
      </c>
      <c r="C4003" s="6">
        <v>1</v>
      </c>
      <c r="D4003" s="5">
        <v>41590</v>
      </c>
      <c r="E4003" s="7">
        <f t="shared" si="62"/>
        <v>97</v>
      </c>
      <c r="G4003" s="12">
        <v>29054825</v>
      </c>
      <c r="H4003" s="9">
        <v>1</v>
      </c>
      <c r="I4003" s="10">
        <v>9</v>
      </c>
      <c r="J4003" s="11">
        <v>3.99</v>
      </c>
    </row>
    <row r="4004" spans="1:10" x14ac:dyDescent="0.25">
      <c r="A4004" s="4">
        <v>28284080</v>
      </c>
      <c r="B4004" s="5">
        <v>41592</v>
      </c>
      <c r="C4004" s="6">
        <v>1</v>
      </c>
      <c r="D4004" s="5">
        <v>41592</v>
      </c>
      <c r="E4004" s="7">
        <f t="shared" si="62"/>
        <v>95</v>
      </c>
      <c r="G4004" s="12">
        <v>29055794</v>
      </c>
      <c r="H4004" s="9">
        <v>1</v>
      </c>
      <c r="I4004" s="10">
        <v>28</v>
      </c>
      <c r="J4004" s="11">
        <v>3.99</v>
      </c>
    </row>
    <row r="4005" spans="1:10" x14ac:dyDescent="0.25">
      <c r="A4005" s="4">
        <v>28284263</v>
      </c>
      <c r="B4005" s="5">
        <v>41619</v>
      </c>
      <c r="C4005" s="6">
        <v>3.99</v>
      </c>
      <c r="D4005" s="5">
        <v>41619</v>
      </c>
      <c r="E4005" s="7">
        <f t="shared" si="62"/>
        <v>68</v>
      </c>
      <c r="G4005" s="12">
        <v>29057634</v>
      </c>
      <c r="H4005" s="9">
        <v>1</v>
      </c>
      <c r="I4005" s="10">
        <v>29</v>
      </c>
      <c r="J4005" s="11">
        <v>3.99</v>
      </c>
    </row>
    <row r="4006" spans="1:10" x14ac:dyDescent="0.25">
      <c r="A4006" s="4">
        <v>28284566</v>
      </c>
      <c r="B4006" s="5">
        <v>41628</v>
      </c>
      <c r="C4006" s="6">
        <v>3.99</v>
      </c>
      <c r="D4006" s="5">
        <v>41628</v>
      </c>
      <c r="E4006" s="7">
        <f t="shared" si="62"/>
        <v>59</v>
      </c>
      <c r="G4006" s="12">
        <v>29069141</v>
      </c>
      <c r="H4006" s="9">
        <v>1</v>
      </c>
      <c r="I4006" s="10">
        <v>9</v>
      </c>
      <c r="J4006" s="11">
        <v>3.99</v>
      </c>
    </row>
    <row r="4007" spans="1:10" x14ac:dyDescent="0.25">
      <c r="A4007" s="4">
        <v>28286189</v>
      </c>
      <c r="B4007" s="5">
        <v>41600</v>
      </c>
      <c r="C4007" s="6">
        <v>1</v>
      </c>
      <c r="D4007" s="5">
        <v>41600</v>
      </c>
      <c r="E4007" s="7">
        <f t="shared" si="62"/>
        <v>87</v>
      </c>
      <c r="G4007" s="12">
        <v>29072388</v>
      </c>
      <c r="H4007" s="9">
        <v>1</v>
      </c>
      <c r="I4007" s="10">
        <v>22</v>
      </c>
      <c r="J4007" s="11">
        <v>3.99</v>
      </c>
    </row>
    <row r="4008" spans="1:10" x14ac:dyDescent="0.25">
      <c r="A4008" s="4">
        <v>28286592</v>
      </c>
      <c r="B4008" s="5">
        <v>41591</v>
      </c>
      <c r="C4008" s="6">
        <v>1</v>
      </c>
      <c r="D4008" s="5">
        <v>41591</v>
      </c>
      <c r="E4008" s="7">
        <f t="shared" si="62"/>
        <v>96</v>
      </c>
      <c r="G4008" s="12">
        <v>29085927</v>
      </c>
      <c r="H4008" s="9">
        <v>1</v>
      </c>
      <c r="I4008" s="10">
        <v>11</v>
      </c>
      <c r="J4008" s="11">
        <v>3.99</v>
      </c>
    </row>
    <row r="4009" spans="1:10" x14ac:dyDescent="0.25">
      <c r="A4009" s="4">
        <v>28286648</v>
      </c>
      <c r="B4009" s="5">
        <v>41619</v>
      </c>
      <c r="C4009" s="6">
        <v>3.99</v>
      </c>
      <c r="D4009" s="5">
        <v>41619</v>
      </c>
      <c r="E4009" s="7">
        <f t="shared" si="62"/>
        <v>68</v>
      </c>
      <c r="G4009" s="12">
        <v>29104375</v>
      </c>
      <c r="H4009" s="9">
        <v>1</v>
      </c>
      <c r="I4009" s="10">
        <v>21</v>
      </c>
      <c r="J4009" s="11">
        <v>3.99</v>
      </c>
    </row>
    <row r="4010" spans="1:10" x14ac:dyDescent="0.25">
      <c r="A4010" s="4">
        <v>28287360</v>
      </c>
      <c r="B4010" s="5">
        <v>41590</v>
      </c>
      <c r="C4010" s="6">
        <v>1</v>
      </c>
      <c r="D4010" s="5">
        <v>41590</v>
      </c>
      <c r="E4010" s="7">
        <f t="shared" si="62"/>
        <v>97</v>
      </c>
      <c r="G4010" s="12">
        <v>29119759</v>
      </c>
      <c r="H4010" s="9">
        <v>1</v>
      </c>
      <c r="I4010" s="10">
        <v>17</v>
      </c>
      <c r="J4010" s="11">
        <v>3.99</v>
      </c>
    </row>
    <row r="4011" spans="1:10" x14ac:dyDescent="0.25">
      <c r="A4011" s="4">
        <v>28287412</v>
      </c>
      <c r="B4011" s="5">
        <v>41590</v>
      </c>
      <c r="C4011" s="6">
        <v>1</v>
      </c>
      <c r="D4011" s="5">
        <v>41590</v>
      </c>
      <c r="E4011" s="7">
        <f t="shared" si="62"/>
        <v>97</v>
      </c>
      <c r="G4011" s="12">
        <v>29120536</v>
      </c>
      <c r="H4011" s="9">
        <v>2</v>
      </c>
      <c r="I4011" s="10">
        <v>12</v>
      </c>
      <c r="J4011" s="11">
        <v>2</v>
      </c>
    </row>
    <row r="4012" spans="1:10" x14ac:dyDescent="0.25">
      <c r="A4012" s="4">
        <v>28287520</v>
      </c>
      <c r="B4012" s="5">
        <v>41596</v>
      </c>
      <c r="C4012" s="6">
        <v>1</v>
      </c>
      <c r="D4012" s="5">
        <v>41596</v>
      </c>
      <c r="E4012" s="7">
        <f t="shared" si="62"/>
        <v>91</v>
      </c>
      <c r="G4012" s="12">
        <v>29140558</v>
      </c>
      <c r="H4012" s="9">
        <v>1</v>
      </c>
      <c r="I4012" s="10">
        <v>12</v>
      </c>
      <c r="J4012" s="11">
        <v>3.99</v>
      </c>
    </row>
    <row r="4013" spans="1:10" x14ac:dyDescent="0.25">
      <c r="A4013" s="4">
        <v>28290068</v>
      </c>
      <c r="B4013" s="5">
        <v>41593</v>
      </c>
      <c r="C4013" s="6">
        <v>1</v>
      </c>
      <c r="D4013" s="5">
        <v>41593</v>
      </c>
      <c r="E4013" s="7">
        <f t="shared" si="62"/>
        <v>94</v>
      </c>
      <c r="G4013" s="12">
        <v>29143466</v>
      </c>
      <c r="H4013" s="9">
        <v>1</v>
      </c>
      <c r="I4013" s="10">
        <v>11</v>
      </c>
      <c r="J4013" s="11">
        <v>3.99</v>
      </c>
    </row>
    <row r="4014" spans="1:10" x14ac:dyDescent="0.25">
      <c r="A4014" s="4">
        <v>28290193</v>
      </c>
      <c r="B4014" s="5">
        <v>41578</v>
      </c>
      <c r="C4014" s="6">
        <v>1</v>
      </c>
      <c r="D4014" s="5">
        <v>41578</v>
      </c>
      <c r="E4014" s="7">
        <f t="shared" si="62"/>
        <v>109</v>
      </c>
      <c r="G4014" s="12">
        <v>29154566</v>
      </c>
      <c r="H4014" s="9">
        <v>1</v>
      </c>
      <c r="I4014" s="10">
        <v>10</v>
      </c>
      <c r="J4014" s="11">
        <v>3.99</v>
      </c>
    </row>
    <row r="4015" spans="1:10" x14ac:dyDescent="0.25">
      <c r="A4015" s="4">
        <v>28291167</v>
      </c>
      <c r="B4015" s="5">
        <v>41590</v>
      </c>
      <c r="C4015" s="6">
        <v>1</v>
      </c>
      <c r="D4015" s="5">
        <v>41590</v>
      </c>
      <c r="E4015" s="7">
        <f t="shared" si="62"/>
        <v>97</v>
      </c>
      <c r="G4015" s="12">
        <v>29155203</v>
      </c>
      <c r="H4015" s="9">
        <v>1</v>
      </c>
      <c r="I4015" s="10">
        <v>10</v>
      </c>
      <c r="J4015" s="11">
        <v>3.99</v>
      </c>
    </row>
    <row r="4016" spans="1:10" x14ac:dyDescent="0.25">
      <c r="A4016" s="4">
        <v>28291275</v>
      </c>
      <c r="B4016" s="5">
        <v>41590</v>
      </c>
      <c r="C4016" s="6">
        <v>1</v>
      </c>
      <c r="D4016" s="5">
        <v>41590</v>
      </c>
      <c r="E4016" s="7">
        <f t="shared" si="62"/>
        <v>97</v>
      </c>
      <c r="G4016" s="12">
        <v>29175877</v>
      </c>
      <c r="H4016" s="9">
        <v>1</v>
      </c>
      <c r="I4016" s="10">
        <v>7</v>
      </c>
      <c r="J4016" s="11">
        <v>3.99</v>
      </c>
    </row>
    <row r="4017" spans="1:5" x14ac:dyDescent="0.25">
      <c r="A4017" s="4">
        <v>28292247</v>
      </c>
      <c r="B4017" s="5">
        <v>41590</v>
      </c>
      <c r="C4017" s="6">
        <v>1</v>
      </c>
      <c r="D4017" s="5">
        <v>41590</v>
      </c>
      <c r="E4017" s="7">
        <f t="shared" si="62"/>
        <v>97</v>
      </c>
    </row>
    <row r="4018" spans="1:5" x14ac:dyDescent="0.25">
      <c r="A4018" s="4">
        <v>28292647</v>
      </c>
      <c r="B4018" s="5">
        <v>41591</v>
      </c>
      <c r="C4018" s="6">
        <v>1</v>
      </c>
      <c r="D4018" s="5">
        <v>41591</v>
      </c>
      <c r="E4018" s="7">
        <f t="shared" si="62"/>
        <v>96</v>
      </c>
    </row>
    <row r="4019" spans="1:5" x14ac:dyDescent="0.25">
      <c r="A4019" s="4">
        <v>28293766</v>
      </c>
      <c r="B4019" s="5">
        <v>41605</v>
      </c>
      <c r="C4019" s="6">
        <v>1</v>
      </c>
      <c r="D4019" s="5">
        <v>41605</v>
      </c>
      <c r="E4019" s="7">
        <f t="shared" si="62"/>
        <v>82</v>
      </c>
    </row>
    <row r="4020" spans="1:5" x14ac:dyDescent="0.25">
      <c r="A4020" s="4">
        <v>28294593</v>
      </c>
      <c r="B4020" s="5">
        <v>41592</v>
      </c>
      <c r="C4020" s="6">
        <v>1</v>
      </c>
      <c r="D4020" s="5">
        <v>41592</v>
      </c>
      <c r="E4020" s="7">
        <f t="shared" si="62"/>
        <v>95</v>
      </c>
    </row>
    <row r="4021" spans="1:5" x14ac:dyDescent="0.25">
      <c r="A4021" s="4">
        <v>28295081</v>
      </c>
      <c r="B4021" s="5">
        <v>41604</v>
      </c>
      <c r="C4021" s="6">
        <v>1</v>
      </c>
      <c r="D4021" s="5">
        <v>41604</v>
      </c>
      <c r="E4021" s="7">
        <f t="shared" si="62"/>
        <v>83</v>
      </c>
    </row>
    <row r="4022" spans="1:5" x14ac:dyDescent="0.25">
      <c r="A4022" s="4">
        <v>28295156</v>
      </c>
      <c r="B4022" s="5">
        <v>41619</v>
      </c>
      <c r="C4022" s="6">
        <v>3.99</v>
      </c>
      <c r="D4022" s="5">
        <v>41619</v>
      </c>
      <c r="E4022" s="7">
        <f t="shared" si="62"/>
        <v>68</v>
      </c>
    </row>
    <row r="4023" spans="1:5" x14ac:dyDescent="0.25">
      <c r="A4023" s="4">
        <v>28295408</v>
      </c>
      <c r="B4023" s="5">
        <v>41605</v>
      </c>
      <c r="C4023" s="6">
        <v>1</v>
      </c>
      <c r="D4023" s="5">
        <v>41605</v>
      </c>
      <c r="E4023" s="7">
        <f t="shared" si="62"/>
        <v>82</v>
      </c>
    </row>
    <row r="4024" spans="1:5" x14ac:dyDescent="0.25">
      <c r="A4024" s="4">
        <v>28295408</v>
      </c>
      <c r="B4024" s="5">
        <v>41605</v>
      </c>
      <c r="C4024" s="6">
        <v>1</v>
      </c>
      <c r="D4024" s="5">
        <v>41605</v>
      </c>
      <c r="E4024" s="7">
        <f t="shared" si="62"/>
        <v>82</v>
      </c>
    </row>
    <row r="4025" spans="1:5" x14ac:dyDescent="0.25">
      <c r="A4025" s="4">
        <v>28296737</v>
      </c>
      <c r="B4025" s="5">
        <v>41590</v>
      </c>
      <c r="C4025" s="6">
        <v>1</v>
      </c>
      <c r="D4025" s="5">
        <v>41590</v>
      </c>
      <c r="E4025" s="7">
        <f t="shared" si="62"/>
        <v>97</v>
      </c>
    </row>
    <row r="4026" spans="1:5" x14ac:dyDescent="0.25">
      <c r="A4026" s="4">
        <v>28297575</v>
      </c>
      <c r="B4026" s="5">
        <v>41628</v>
      </c>
      <c r="C4026" s="6">
        <v>3.99</v>
      </c>
      <c r="D4026" s="5">
        <v>41628</v>
      </c>
      <c r="E4026" s="7">
        <f t="shared" si="62"/>
        <v>59</v>
      </c>
    </row>
    <row r="4027" spans="1:5" x14ac:dyDescent="0.25">
      <c r="A4027" s="4">
        <v>28297863</v>
      </c>
      <c r="B4027" s="5">
        <v>41602</v>
      </c>
      <c r="C4027" s="6">
        <v>1</v>
      </c>
      <c r="D4027" s="5">
        <v>41602</v>
      </c>
      <c r="E4027" s="7">
        <f t="shared" si="62"/>
        <v>85</v>
      </c>
    </row>
    <row r="4028" spans="1:5" x14ac:dyDescent="0.25">
      <c r="A4028" s="4">
        <v>28297863</v>
      </c>
      <c r="B4028" s="5">
        <v>41602</v>
      </c>
      <c r="C4028" s="6">
        <v>1</v>
      </c>
      <c r="D4028" s="5">
        <v>41602</v>
      </c>
      <c r="E4028" s="7">
        <f t="shared" si="62"/>
        <v>85</v>
      </c>
    </row>
    <row r="4029" spans="1:5" x14ac:dyDescent="0.25">
      <c r="A4029" s="4">
        <v>28298544</v>
      </c>
      <c r="B4029" s="5">
        <v>41590</v>
      </c>
      <c r="C4029" s="6">
        <v>1</v>
      </c>
      <c r="D4029" s="5">
        <v>41590</v>
      </c>
      <c r="E4029" s="7">
        <f t="shared" si="62"/>
        <v>97</v>
      </c>
    </row>
    <row r="4030" spans="1:5" x14ac:dyDescent="0.25">
      <c r="A4030" s="4">
        <v>28299158</v>
      </c>
      <c r="B4030" s="5">
        <v>41607</v>
      </c>
      <c r="C4030" s="6">
        <v>1</v>
      </c>
      <c r="D4030" s="5">
        <v>41607</v>
      </c>
      <c r="E4030" s="7">
        <f t="shared" si="62"/>
        <v>80</v>
      </c>
    </row>
    <row r="4031" spans="1:5" x14ac:dyDescent="0.25">
      <c r="A4031" s="4">
        <v>28299206</v>
      </c>
      <c r="B4031" s="5">
        <v>41608</v>
      </c>
      <c r="C4031" s="6">
        <v>1</v>
      </c>
      <c r="D4031" s="5">
        <v>41608</v>
      </c>
      <c r="E4031" s="7">
        <f t="shared" si="62"/>
        <v>79</v>
      </c>
    </row>
    <row r="4032" spans="1:5" x14ac:dyDescent="0.25">
      <c r="A4032" s="4">
        <v>28299206</v>
      </c>
      <c r="B4032" s="5">
        <v>41608</v>
      </c>
      <c r="C4032" s="6">
        <v>1</v>
      </c>
      <c r="D4032" s="5">
        <v>41608</v>
      </c>
      <c r="E4032" s="7">
        <f t="shared" si="62"/>
        <v>79</v>
      </c>
    </row>
    <row r="4033" spans="1:5" x14ac:dyDescent="0.25">
      <c r="A4033" s="4">
        <v>28299206</v>
      </c>
      <c r="B4033" s="5">
        <v>41608</v>
      </c>
      <c r="C4033" s="6">
        <v>1</v>
      </c>
      <c r="D4033" s="5">
        <v>41608</v>
      </c>
      <c r="E4033" s="7">
        <f t="shared" si="62"/>
        <v>79</v>
      </c>
    </row>
    <row r="4034" spans="1:5" x14ac:dyDescent="0.25">
      <c r="A4034" s="4">
        <v>28299206</v>
      </c>
      <c r="B4034" s="5">
        <v>41608</v>
      </c>
      <c r="C4034" s="6">
        <v>1</v>
      </c>
      <c r="D4034" s="5">
        <v>41608</v>
      </c>
      <c r="E4034" s="7">
        <f t="shared" ref="E4034:E4097" si="63">DATEDIF(D4034,"2014/2/17","D")</f>
        <v>79</v>
      </c>
    </row>
    <row r="4035" spans="1:5" x14ac:dyDescent="0.25">
      <c r="A4035" s="4">
        <v>28299241</v>
      </c>
      <c r="B4035" s="5">
        <v>41592</v>
      </c>
      <c r="C4035" s="6">
        <v>1</v>
      </c>
      <c r="D4035" s="5">
        <v>41592</v>
      </c>
      <c r="E4035" s="7">
        <f t="shared" si="63"/>
        <v>95</v>
      </c>
    </row>
    <row r="4036" spans="1:5" x14ac:dyDescent="0.25">
      <c r="A4036" s="4">
        <v>28299962</v>
      </c>
      <c r="B4036" s="5">
        <v>41603</v>
      </c>
      <c r="C4036" s="6">
        <v>1</v>
      </c>
      <c r="D4036" s="5">
        <v>41603</v>
      </c>
      <c r="E4036" s="7">
        <f t="shared" si="63"/>
        <v>84</v>
      </c>
    </row>
    <row r="4037" spans="1:5" x14ac:dyDescent="0.25">
      <c r="A4037" s="4">
        <v>28299962</v>
      </c>
      <c r="B4037" s="5">
        <v>41603</v>
      </c>
      <c r="C4037" s="6">
        <v>1</v>
      </c>
      <c r="D4037" s="5">
        <v>41603</v>
      </c>
      <c r="E4037" s="7">
        <f t="shared" si="63"/>
        <v>84</v>
      </c>
    </row>
    <row r="4038" spans="1:5" x14ac:dyDescent="0.25">
      <c r="A4038" s="4">
        <v>28299962</v>
      </c>
      <c r="B4038" s="5">
        <v>41603</v>
      </c>
      <c r="C4038" s="6">
        <v>1</v>
      </c>
      <c r="D4038" s="5">
        <v>41603</v>
      </c>
      <c r="E4038" s="7">
        <f t="shared" si="63"/>
        <v>84</v>
      </c>
    </row>
    <row r="4039" spans="1:5" x14ac:dyDescent="0.25">
      <c r="A4039" s="4">
        <v>28299962</v>
      </c>
      <c r="B4039" s="5">
        <v>41603</v>
      </c>
      <c r="C4039" s="6">
        <v>1</v>
      </c>
      <c r="D4039" s="5">
        <v>41603</v>
      </c>
      <c r="E4039" s="7">
        <f t="shared" si="63"/>
        <v>84</v>
      </c>
    </row>
    <row r="4040" spans="1:5" x14ac:dyDescent="0.25">
      <c r="A4040" s="4">
        <v>28300932</v>
      </c>
      <c r="B4040" s="5">
        <v>41619</v>
      </c>
      <c r="C4040" s="6">
        <v>3.99</v>
      </c>
      <c r="D4040" s="5">
        <v>41619</v>
      </c>
      <c r="E4040" s="7">
        <f t="shared" si="63"/>
        <v>68</v>
      </c>
    </row>
    <row r="4041" spans="1:5" x14ac:dyDescent="0.25">
      <c r="A4041" s="4">
        <v>28301033</v>
      </c>
      <c r="B4041" s="5">
        <v>41619</v>
      </c>
      <c r="C4041" s="6">
        <v>3.99</v>
      </c>
      <c r="D4041" s="5">
        <v>41619</v>
      </c>
      <c r="E4041" s="7">
        <f t="shared" si="63"/>
        <v>68</v>
      </c>
    </row>
    <row r="4042" spans="1:5" x14ac:dyDescent="0.25">
      <c r="A4042" s="4">
        <v>28301323</v>
      </c>
      <c r="B4042" s="5">
        <v>41612</v>
      </c>
      <c r="C4042" s="6">
        <v>3.99</v>
      </c>
      <c r="D4042" s="5">
        <v>41612</v>
      </c>
      <c r="E4042" s="7">
        <f t="shared" si="63"/>
        <v>75</v>
      </c>
    </row>
    <row r="4043" spans="1:5" x14ac:dyDescent="0.25">
      <c r="A4043" s="4">
        <v>28305278</v>
      </c>
      <c r="B4043" s="5">
        <v>41599</v>
      </c>
      <c r="C4043" s="6">
        <v>1</v>
      </c>
      <c r="D4043" s="5">
        <v>41599</v>
      </c>
      <c r="E4043" s="7">
        <f t="shared" si="63"/>
        <v>88</v>
      </c>
    </row>
    <row r="4044" spans="1:5" x14ac:dyDescent="0.25">
      <c r="A4044" s="4">
        <v>28305300</v>
      </c>
      <c r="B4044" s="5">
        <v>41603</v>
      </c>
      <c r="C4044" s="6">
        <v>1</v>
      </c>
      <c r="D4044" s="5">
        <v>41603</v>
      </c>
      <c r="E4044" s="7">
        <f t="shared" si="63"/>
        <v>84</v>
      </c>
    </row>
    <row r="4045" spans="1:5" x14ac:dyDescent="0.25">
      <c r="A4045" s="4">
        <v>28305858</v>
      </c>
      <c r="B4045" s="5">
        <v>41619</v>
      </c>
      <c r="C4045" s="6">
        <v>3.99</v>
      </c>
      <c r="D4045" s="5">
        <v>41619</v>
      </c>
      <c r="E4045" s="7">
        <f t="shared" si="63"/>
        <v>68</v>
      </c>
    </row>
    <row r="4046" spans="1:5" x14ac:dyDescent="0.25">
      <c r="A4046" s="4">
        <v>28306677</v>
      </c>
      <c r="B4046" s="5">
        <v>41590</v>
      </c>
      <c r="C4046" s="6">
        <v>1</v>
      </c>
      <c r="D4046" s="5">
        <v>41590</v>
      </c>
      <c r="E4046" s="7">
        <f t="shared" si="63"/>
        <v>97</v>
      </c>
    </row>
    <row r="4047" spans="1:5" x14ac:dyDescent="0.25">
      <c r="A4047" s="4">
        <v>28309999</v>
      </c>
      <c r="B4047" s="5">
        <v>41594</v>
      </c>
      <c r="C4047" s="6">
        <v>1</v>
      </c>
      <c r="D4047" s="5">
        <v>41594</v>
      </c>
      <c r="E4047" s="7">
        <f t="shared" si="63"/>
        <v>93</v>
      </c>
    </row>
    <row r="4048" spans="1:5" x14ac:dyDescent="0.25">
      <c r="A4048" s="4">
        <v>28311197</v>
      </c>
      <c r="B4048" s="5">
        <v>41593</v>
      </c>
      <c r="C4048" s="6">
        <v>1</v>
      </c>
      <c r="D4048" s="5">
        <v>41593</v>
      </c>
      <c r="E4048" s="7">
        <f t="shared" si="63"/>
        <v>94</v>
      </c>
    </row>
    <row r="4049" spans="1:5" x14ac:dyDescent="0.25">
      <c r="A4049" s="4">
        <v>28313344</v>
      </c>
      <c r="B4049" s="5">
        <v>41591</v>
      </c>
      <c r="C4049" s="6">
        <v>1</v>
      </c>
      <c r="D4049" s="5">
        <v>41591</v>
      </c>
      <c r="E4049" s="7">
        <f t="shared" si="63"/>
        <v>96</v>
      </c>
    </row>
    <row r="4050" spans="1:5" x14ac:dyDescent="0.25">
      <c r="A4050" s="4">
        <v>28314461</v>
      </c>
      <c r="B4050" s="5">
        <v>41619</v>
      </c>
      <c r="C4050" s="6">
        <v>3.99</v>
      </c>
      <c r="D4050" s="5">
        <v>41619</v>
      </c>
      <c r="E4050" s="7">
        <f t="shared" si="63"/>
        <v>68</v>
      </c>
    </row>
    <row r="4051" spans="1:5" x14ac:dyDescent="0.25">
      <c r="A4051" s="4">
        <v>28314874</v>
      </c>
      <c r="B4051" s="5">
        <v>41594</v>
      </c>
      <c r="C4051" s="6">
        <v>1</v>
      </c>
      <c r="D4051" s="5">
        <v>41594</v>
      </c>
      <c r="E4051" s="7">
        <f t="shared" si="63"/>
        <v>93</v>
      </c>
    </row>
    <row r="4052" spans="1:5" x14ac:dyDescent="0.25">
      <c r="A4052" s="4">
        <v>28314902</v>
      </c>
      <c r="B4052" s="5">
        <v>41619</v>
      </c>
      <c r="C4052" s="6">
        <v>3.99</v>
      </c>
      <c r="D4052" s="5">
        <v>41619</v>
      </c>
      <c r="E4052" s="7">
        <f t="shared" si="63"/>
        <v>68</v>
      </c>
    </row>
    <row r="4053" spans="1:5" x14ac:dyDescent="0.25">
      <c r="A4053" s="4">
        <v>28315058</v>
      </c>
      <c r="B4053" s="5">
        <v>41594</v>
      </c>
      <c r="C4053" s="6">
        <v>1</v>
      </c>
      <c r="D4053" s="5">
        <v>41594</v>
      </c>
      <c r="E4053" s="7">
        <f t="shared" si="63"/>
        <v>93</v>
      </c>
    </row>
    <row r="4054" spans="1:5" x14ac:dyDescent="0.25">
      <c r="A4054" s="4">
        <v>28322213</v>
      </c>
      <c r="B4054" s="5">
        <v>41598</v>
      </c>
      <c r="C4054" s="6">
        <v>1</v>
      </c>
      <c r="D4054" s="5">
        <v>41598</v>
      </c>
      <c r="E4054" s="7">
        <f t="shared" si="63"/>
        <v>89</v>
      </c>
    </row>
    <row r="4055" spans="1:5" x14ac:dyDescent="0.25">
      <c r="A4055" s="4">
        <v>28323504</v>
      </c>
      <c r="B4055" s="5">
        <v>41605</v>
      </c>
      <c r="C4055" s="6">
        <v>60</v>
      </c>
      <c r="D4055" s="5">
        <v>41605</v>
      </c>
      <c r="E4055" s="7">
        <f t="shared" si="63"/>
        <v>82</v>
      </c>
    </row>
    <row r="4056" spans="1:5" x14ac:dyDescent="0.25">
      <c r="A4056" s="4">
        <v>28323504</v>
      </c>
      <c r="B4056" s="5">
        <v>41601</v>
      </c>
      <c r="C4056" s="6">
        <v>1</v>
      </c>
      <c r="D4056" s="5">
        <f>D4055</f>
        <v>41605</v>
      </c>
      <c r="E4056" s="7">
        <f t="shared" si="63"/>
        <v>82</v>
      </c>
    </row>
    <row r="4057" spans="1:5" x14ac:dyDescent="0.25">
      <c r="A4057" s="4">
        <v>28323504</v>
      </c>
      <c r="B4057" s="5">
        <v>41599</v>
      </c>
      <c r="C4057" s="6">
        <v>1</v>
      </c>
      <c r="D4057" s="5">
        <f>D4056</f>
        <v>41605</v>
      </c>
      <c r="E4057" s="7">
        <f t="shared" si="63"/>
        <v>82</v>
      </c>
    </row>
    <row r="4058" spans="1:5" x14ac:dyDescent="0.25">
      <c r="A4058" s="4">
        <v>28323508</v>
      </c>
      <c r="B4058" s="5">
        <v>41599</v>
      </c>
      <c r="C4058" s="6">
        <v>1</v>
      </c>
      <c r="D4058" s="5">
        <v>41599</v>
      </c>
      <c r="E4058" s="7">
        <f t="shared" si="63"/>
        <v>88</v>
      </c>
    </row>
    <row r="4059" spans="1:5" x14ac:dyDescent="0.25">
      <c r="A4059" s="4">
        <v>28324372</v>
      </c>
      <c r="B4059" s="5">
        <v>41598</v>
      </c>
      <c r="C4059" s="6">
        <v>1</v>
      </c>
      <c r="D4059" s="5">
        <v>41598</v>
      </c>
      <c r="E4059" s="7">
        <f t="shared" si="63"/>
        <v>89</v>
      </c>
    </row>
    <row r="4060" spans="1:5" x14ac:dyDescent="0.25">
      <c r="A4060" s="4">
        <v>28324372</v>
      </c>
      <c r="B4060" s="5">
        <v>41598</v>
      </c>
      <c r="C4060" s="6">
        <v>1</v>
      </c>
      <c r="D4060" s="5">
        <v>41598</v>
      </c>
      <c r="E4060" s="7">
        <f t="shared" si="63"/>
        <v>89</v>
      </c>
    </row>
    <row r="4061" spans="1:5" x14ac:dyDescent="0.25">
      <c r="A4061" s="4">
        <v>28324435</v>
      </c>
      <c r="B4061" s="5">
        <v>41620</v>
      </c>
      <c r="C4061" s="6">
        <v>3.99</v>
      </c>
      <c r="D4061" s="5">
        <v>41620</v>
      </c>
      <c r="E4061" s="7">
        <f t="shared" si="63"/>
        <v>67</v>
      </c>
    </row>
    <row r="4062" spans="1:5" x14ac:dyDescent="0.25">
      <c r="A4062" s="4">
        <v>28325368</v>
      </c>
      <c r="B4062" s="5">
        <v>41619</v>
      </c>
      <c r="C4062" s="6">
        <v>3.99</v>
      </c>
      <c r="D4062" s="5">
        <v>41619</v>
      </c>
      <c r="E4062" s="7">
        <f t="shared" si="63"/>
        <v>68</v>
      </c>
    </row>
    <row r="4063" spans="1:5" x14ac:dyDescent="0.25">
      <c r="A4063" s="4">
        <v>28325480</v>
      </c>
      <c r="B4063" s="5">
        <v>41600</v>
      </c>
      <c r="C4063" s="6">
        <v>1</v>
      </c>
      <c r="D4063" s="5">
        <v>41600</v>
      </c>
      <c r="E4063" s="7">
        <f t="shared" si="63"/>
        <v>87</v>
      </c>
    </row>
    <row r="4064" spans="1:5" x14ac:dyDescent="0.25">
      <c r="A4064" s="4">
        <v>28325480</v>
      </c>
      <c r="B4064" s="5">
        <v>41600</v>
      </c>
      <c r="C4064" s="6">
        <v>1</v>
      </c>
      <c r="D4064" s="5">
        <v>41600</v>
      </c>
      <c r="E4064" s="7">
        <f t="shared" si="63"/>
        <v>87</v>
      </c>
    </row>
    <row r="4065" spans="1:5" x14ac:dyDescent="0.25">
      <c r="A4065" s="4">
        <v>28325480</v>
      </c>
      <c r="B4065" s="5">
        <v>41591</v>
      </c>
      <c r="C4065" s="6">
        <v>1</v>
      </c>
      <c r="D4065" s="5">
        <f>D4064</f>
        <v>41600</v>
      </c>
      <c r="E4065" s="7">
        <f t="shared" si="63"/>
        <v>87</v>
      </c>
    </row>
    <row r="4066" spans="1:5" x14ac:dyDescent="0.25">
      <c r="A4066" s="4">
        <v>28326881</v>
      </c>
      <c r="B4066" s="5">
        <v>41603</v>
      </c>
      <c r="C4066" s="6">
        <v>1</v>
      </c>
      <c r="D4066" s="5">
        <v>41603</v>
      </c>
      <c r="E4066" s="7">
        <f t="shared" si="63"/>
        <v>84</v>
      </c>
    </row>
    <row r="4067" spans="1:5" x14ac:dyDescent="0.25">
      <c r="A4067" s="4">
        <v>28327812</v>
      </c>
      <c r="B4067" s="5">
        <v>41590</v>
      </c>
      <c r="C4067" s="6">
        <v>1</v>
      </c>
      <c r="D4067" s="5">
        <v>41590</v>
      </c>
      <c r="E4067" s="7">
        <f t="shared" si="63"/>
        <v>97</v>
      </c>
    </row>
    <row r="4068" spans="1:5" x14ac:dyDescent="0.25">
      <c r="A4068" s="4">
        <v>28329676</v>
      </c>
      <c r="B4068" s="5">
        <v>41600</v>
      </c>
      <c r="C4068" s="6">
        <v>1</v>
      </c>
      <c r="D4068" s="5">
        <v>41600</v>
      </c>
      <c r="E4068" s="7">
        <f t="shared" si="63"/>
        <v>87</v>
      </c>
    </row>
    <row r="4069" spans="1:5" x14ac:dyDescent="0.25">
      <c r="A4069" s="4">
        <v>28330883</v>
      </c>
      <c r="B4069" s="5">
        <v>41594</v>
      </c>
      <c r="C4069" s="6">
        <v>1</v>
      </c>
      <c r="D4069" s="5">
        <v>41594</v>
      </c>
      <c r="E4069" s="7">
        <f t="shared" si="63"/>
        <v>93</v>
      </c>
    </row>
    <row r="4070" spans="1:5" x14ac:dyDescent="0.25">
      <c r="A4070" s="4">
        <v>28331442</v>
      </c>
      <c r="B4070" s="5">
        <v>41619</v>
      </c>
      <c r="C4070" s="6">
        <v>3.99</v>
      </c>
      <c r="D4070" s="5">
        <v>41619</v>
      </c>
      <c r="E4070" s="7">
        <f t="shared" si="63"/>
        <v>68</v>
      </c>
    </row>
    <row r="4071" spans="1:5" x14ac:dyDescent="0.25">
      <c r="A4071" s="4">
        <v>28333990</v>
      </c>
      <c r="B4071" s="5">
        <v>41600</v>
      </c>
      <c r="C4071" s="6">
        <v>1</v>
      </c>
      <c r="D4071" s="5">
        <v>41600</v>
      </c>
      <c r="E4071" s="7">
        <f t="shared" si="63"/>
        <v>87</v>
      </c>
    </row>
    <row r="4072" spans="1:5" x14ac:dyDescent="0.25">
      <c r="A4072" s="4">
        <v>28334972</v>
      </c>
      <c r="B4072" s="5">
        <v>41603</v>
      </c>
      <c r="C4072" s="6">
        <v>1</v>
      </c>
      <c r="D4072" s="5">
        <v>41603</v>
      </c>
      <c r="E4072" s="7">
        <f t="shared" si="63"/>
        <v>84</v>
      </c>
    </row>
    <row r="4073" spans="1:5" x14ac:dyDescent="0.25">
      <c r="A4073" s="4">
        <v>28334972</v>
      </c>
      <c r="B4073" s="5">
        <v>41603</v>
      </c>
      <c r="C4073" s="6">
        <v>1</v>
      </c>
      <c r="D4073" s="5">
        <v>41603</v>
      </c>
      <c r="E4073" s="7">
        <f t="shared" si="63"/>
        <v>84</v>
      </c>
    </row>
    <row r="4074" spans="1:5" x14ac:dyDescent="0.25">
      <c r="A4074" s="4">
        <v>28334972</v>
      </c>
      <c r="B4074" s="5">
        <v>41603</v>
      </c>
      <c r="C4074" s="6">
        <v>1</v>
      </c>
      <c r="D4074" s="5">
        <v>41603</v>
      </c>
      <c r="E4074" s="7">
        <f t="shared" si="63"/>
        <v>84</v>
      </c>
    </row>
    <row r="4075" spans="1:5" x14ac:dyDescent="0.25">
      <c r="A4075" s="4">
        <v>28334972</v>
      </c>
      <c r="B4075" s="5">
        <v>41603</v>
      </c>
      <c r="C4075" s="6">
        <v>1</v>
      </c>
      <c r="D4075" s="5">
        <v>41603</v>
      </c>
      <c r="E4075" s="7">
        <f t="shared" si="63"/>
        <v>84</v>
      </c>
    </row>
    <row r="4076" spans="1:5" x14ac:dyDescent="0.25">
      <c r="A4076" s="4">
        <v>28336666</v>
      </c>
      <c r="B4076" s="5">
        <v>41600</v>
      </c>
      <c r="C4076" s="6">
        <v>1</v>
      </c>
      <c r="D4076" s="5">
        <v>41600</v>
      </c>
      <c r="E4076" s="7">
        <f t="shared" si="63"/>
        <v>87</v>
      </c>
    </row>
    <row r="4077" spans="1:5" x14ac:dyDescent="0.25">
      <c r="A4077" s="4">
        <v>28337136</v>
      </c>
      <c r="B4077" s="5">
        <v>41590</v>
      </c>
      <c r="C4077" s="6">
        <v>1</v>
      </c>
      <c r="D4077" s="5">
        <v>41590</v>
      </c>
      <c r="E4077" s="7">
        <f t="shared" si="63"/>
        <v>97</v>
      </c>
    </row>
    <row r="4078" spans="1:5" x14ac:dyDescent="0.25">
      <c r="A4078" s="4">
        <v>28337406</v>
      </c>
      <c r="B4078" s="5">
        <v>41600</v>
      </c>
      <c r="C4078" s="6">
        <v>1</v>
      </c>
      <c r="D4078" s="5">
        <v>41600</v>
      </c>
      <c r="E4078" s="7">
        <f t="shared" si="63"/>
        <v>87</v>
      </c>
    </row>
    <row r="4079" spans="1:5" x14ac:dyDescent="0.25">
      <c r="A4079" s="4">
        <v>28338194</v>
      </c>
      <c r="B4079" s="5">
        <v>41592</v>
      </c>
      <c r="C4079" s="6">
        <v>1</v>
      </c>
      <c r="D4079" s="5">
        <v>41592</v>
      </c>
      <c r="E4079" s="7">
        <f t="shared" si="63"/>
        <v>95</v>
      </c>
    </row>
    <row r="4080" spans="1:5" x14ac:dyDescent="0.25">
      <c r="A4080" s="4">
        <v>28339061</v>
      </c>
      <c r="B4080" s="5">
        <v>41596</v>
      </c>
      <c r="C4080" s="6">
        <v>1</v>
      </c>
      <c r="D4080" s="5">
        <v>41596</v>
      </c>
      <c r="E4080" s="7">
        <f t="shared" si="63"/>
        <v>91</v>
      </c>
    </row>
    <row r="4081" spans="1:5" x14ac:dyDescent="0.25">
      <c r="A4081" s="4">
        <v>28339173</v>
      </c>
      <c r="B4081" s="5">
        <v>41596</v>
      </c>
      <c r="C4081" s="6">
        <v>1</v>
      </c>
      <c r="D4081" s="5">
        <v>41596</v>
      </c>
      <c r="E4081" s="7">
        <f t="shared" si="63"/>
        <v>91</v>
      </c>
    </row>
    <row r="4082" spans="1:5" x14ac:dyDescent="0.25">
      <c r="A4082" s="4">
        <v>28339237</v>
      </c>
      <c r="B4082" s="5">
        <v>41618</v>
      </c>
      <c r="C4082" s="6">
        <v>3.99</v>
      </c>
      <c r="D4082" s="5">
        <v>41618</v>
      </c>
      <c r="E4082" s="7">
        <f t="shared" si="63"/>
        <v>69</v>
      </c>
    </row>
    <row r="4083" spans="1:5" x14ac:dyDescent="0.25">
      <c r="A4083" s="4">
        <v>28339811</v>
      </c>
      <c r="B4083" s="5">
        <v>41619</v>
      </c>
      <c r="C4083" s="6">
        <v>3.99</v>
      </c>
      <c r="D4083" s="5">
        <v>41619</v>
      </c>
      <c r="E4083" s="7">
        <f t="shared" si="63"/>
        <v>68</v>
      </c>
    </row>
    <row r="4084" spans="1:5" x14ac:dyDescent="0.25">
      <c r="A4084" s="4">
        <v>28339883</v>
      </c>
      <c r="B4084" s="5">
        <v>41622</v>
      </c>
      <c r="C4084" s="6">
        <v>3.99</v>
      </c>
      <c r="D4084" s="5">
        <v>41622</v>
      </c>
      <c r="E4084" s="7">
        <f t="shared" si="63"/>
        <v>65</v>
      </c>
    </row>
    <row r="4085" spans="1:5" x14ac:dyDescent="0.25">
      <c r="A4085" s="4">
        <v>28340358</v>
      </c>
      <c r="B4085" s="5">
        <v>41593</v>
      </c>
      <c r="C4085" s="6">
        <v>1</v>
      </c>
      <c r="D4085" s="5">
        <v>41593</v>
      </c>
      <c r="E4085" s="7">
        <f t="shared" si="63"/>
        <v>94</v>
      </c>
    </row>
    <row r="4086" spans="1:5" x14ac:dyDescent="0.25">
      <c r="A4086" s="4">
        <v>28342576</v>
      </c>
      <c r="B4086" s="5">
        <v>41602</v>
      </c>
      <c r="C4086" s="6">
        <v>1</v>
      </c>
      <c r="D4086" s="5">
        <v>41602</v>
      </c>
      <c r="E4086" s="7">
        <f t="shared" si="63"/>
        <v>85</v>
      </c>
    </row>
    <row r="4087" spans="1:5" x14ac:dyDescent="0.25">
      <c r="A4087" s="4">
        <v>28342576</v>
      </c>
      <c r="B4087" s="5">
        <v>41592</v>
      </c>
      <c r="C4087" s="6">
        <v>1</v>
      </c>
      <c r="D4087" s="5">
        <f>D4086</f>
        <v>41602</v>
      </c>
      <c r="E4087" s="7">
        <f t="shared" si="63"/>
        <v>85</v>
      </c>
    </row>
    <row r="4088" spans="1:5" x14ac:dyDescent="0.25">
      <c r="A4088" s="4">
        <v>28345689</v>
      </c>
      <c r="B4088" s="5">
        <v>41605</v>
      </c>
      <c r="C4088" s="6">
        <v>1</v>
      </c>
      <c r="D4088" s="5">
        <v>41605</v>
      </c>
      <c r="E4088" s="7">
        <f t="shared" si="63"/>
        <v>82</v>
      </c>
    </row>
    <row r="4089" spans="1:5" x14ac:dyDescent="0.25">
      <c r="A4089" s="4">
        <v>28346017</v>
      </c>
      <c r="B4089" s="5">
        <v>41590</v>
      </c>
      <c r="C4089" s="6">
        <v>1</v>
      </c>
      <c r="D4089" s="5">
        <v>41590</v>
      </c>
      <c r="E4089" s="7">
        <f t="shared" si="63"/>
        <v>97</v>
      </c>
    </row>
    <row r="4090" spans="1:5" x14ac:dyDescent="0.25">
      <c r="A4090" s="4">
        <v>28347724</v>
      </c>
      <c r="B4090" s="5">
        <v>41590</v>
      </c>
      <c r="C4090" s="6">
        <v>1</v>
      </c>
      <c r="D4090" s="5">
        <v>41590</v>
      </c>
      <c r="E4090" s="7">
        <f t="shared" si="63"/>
        <v>97</v>
      </c>
    </row>
    <row r="4091" spans="1:5" x14ac:dyDescent="0.25">
      <c r="A4091" s="4">
        <v>28350031</v>
      </c>
      <c r="B4091" s="5">
        <v>41592</v>
      </c>
      <c r="C4091" s="6">
        <v>1</v>
      </c>
      <c r="D4091" s="5">
        <v>41592</v>
      </c>
      <c r="E4091" s="7">
        <f t="shared" si="63"/>
        <v>95</v>
      </c>
    </row>
    <row r="4092" spans="1:5" x14ac:dyDescent="0.25">
      <c r="A4092" s="4">
        <v>28351129</v>
      </c>
      <c r="B4092" s="5">
        <v>41591</v>
      </c>
      <c r="C4092" s="6">
        <v>1</v>
      </c>
      <c r="D4092" s="5">
        <v>41591</v>
      </c>
      <c r="E4092" s="7">
        <f t="shared" si="63"/>
        <v>96</v>
      </c>
    </row>
    <row r="4093" spans="1:5" x14ac:dyDescent="0.25">
      <c r="A4093" s="4">
        <v>28352017</v>
      </c>
      <c r="B4093" s="5">
        <v>41592</v>
      </c>
      <c r="C4093" s="6">
        <v>1</v>
      </c>
      <c r="D4093" s="5">
        <v>41592</v>
      </c>
      <c r="E4093" s="7">
        <f t="shared" si="63"/>
        <v>95</v>
      </c>
    </row>
    <row r="4094" spans="1:5" x14ac:dyDescent="0.25">
      <c r="A4094" s="4">
        <v>28352236</v>
      </c>
      <c r="B4094" s="5">
        <v>41602</v>
      </c>
      <c r="C4094" s="6">
        <v>1</v>
      </c>
      <c r="D4094" s="5">
        <v>41602</v>
      </c>
      <c r="E4094" s="7">
        <f t="shared" si="63"/>
        <v>85</v>
      </c>
    </row>
    <row r="4095" spans="1:5" x14ac:dyDescent="0.25">
      <c r="A4095" s="4">
        <v>28352236</v>
      </c>
      <c r="B4095" s="5">
        <v>41602</v>
      </c>
      <c r="C4095" s="6">
        <v>1</v>
      </c>
      <c r="D4095" s="5">
        <v>41602</v>
      </c>
      <c r="E4095" s="7">
        <f t="shared" si="63"/>
        <v>85</v>
      </c>
    </row>
    <row r="4096" spans="1:5" x14ac:dyDescent="0.25">
      <c r="A4096" s="4">
        <v>28352236</v>
      </c>
      <c r="B4096" s="5">
        <v>41602</v>
      </c>
      <c r="C4096" s="6">
        <v>1</v>
      </c>
      <c r="D4096" s="5">
        <v>41602</v>
      </c>
      <c r="E4096" s="7">
        <f t="shared" si="63"/>
        <v>85</v>
      </c>
    </row>
    <row r="4097" spans="1:5" x14ac:dyDescent="0.25">
      <c r="A4097" s="4">
        <v>28352236</v>
      </c>
      <c r="B4097" s="5">
        <v>41602</v>
      </c>
      <c r="C4097" s="6">
        <v>1</v>
      </c>
      <c r="D4097" s="5">
        <v>41602</v>
      </c>
      <c r="E4097" s="7">
        <f t="shared" si="63"/>
        <v>85</v>
      </c>
    </row>
    <row r="4098" spans="1:5" x14ac:dyDescent="0.25">
      <c r="A4098" s="4">
        <v>28354138</v>
      </c>
      <c r="B4098" s="5">
        <v>41602</v>
      </c>
      <c r="C4098" s="6">
        <v>1</v>
      </c>
      <c r="D4098" s="5">
        <v>41602</v>
      </c>
      <c r="E4098" s="7">
        <f t="shared" ref="E4098:E4161" si="64">DATEDIF(D4098,"2014/2/17","D")</f>
        <v>85</v>
      </c>
    </row>
    <row r="4099" spans="1:5" x14ac:dyDescent="0.25">
      <c r="A4099" s="4">
        <v>28355236</v>
      </c>
      <c r="B4099" s="5">
        <v>41618</v>
      </c>
      <c r="C4099" s="6">
        <v>3.99</v>
      </c>
      <c r="D4099" s="5">
        <v>41618</v>
      </c>
      <c r="E4099" s="7">
        <f t="shared" si="64"/>
        <v>69</v>
      </c>
    </row>
    <row r="4100" spans="1:5" x14ac:dyDescent="0.25">
      <c r="A4100" s="4">
        <v>28355279</v>
      </c>
      <c r="B4100" s="5">
        <v>41597</v>
      </c>
      <c r="C4100" s="6">
        <v>1</v>
      </c>
      <c r="D4100" s="5">
        <v>41597</v>
      </c>
      <c r="E4100" s="7">
        <f t="shared" si="64"/>
        <v>90</v>
      </c>
    </row>
    <row r="4101" spans="1:5" x14ac:dyDescent="0.25">
      <c r="A4101" s="4">
        <v>28355312</v>
      </c>
      <c r="B4101" s="5">
        <v>41620</v>
      </c>
      <c r="C4101" s="6">
        <v>3.99</v>
      </c>
      <c r="D4101" s="5">
        <v>41620</v>
      </c>
      <c r="E4101" s="7">
        <f t="shared" si="64"/>
        <v>67</v>
      </c>
    </row>
    <row r="4102" spans="1:5" x14ac:dyDescent="0.25">
      <c r="A4102" s="4">
        <v>28356098</v>
      </c>
      <c r="B4102" s="5">
        <v>41610</v>
      </c>
      <c r="C4102" s="6">
        <v>1</v>
      </c>
      <c r="D4102" s="5">
        <v>41610</v>
      </c>
      <c r="E4102" s="7">
        <f t="shared" si="64"/>
        <v>77</v>
      </c>
    </row>
    <row r="4103" spans="1:5" x14ac:dyDescent="0.25">
      <c r="A4103" s="4">
        <v>28356128</v>
      </c>
      <c r="B4103" s="5">
        <v>41596</v>
      </c>
      <c r="C4103" s="6">
        <v>1</v>
      </c>
      <c r="D4103" s="5">
        <v>41596</v>
      </c>
      <c r="E4103" s="7">
        <f t="shared" si="64"/>
        <v>91</v>
      </c>
    </row>
    <row r="4104" spans="1:5" x14ac:dyDescent="0.25">
      <c r="A4104" s="4">
        <v>28356649</v>
      </c>
      <c r="B4104" s="5">
        <v>41621</v>
      </c>
      <c r="C4104" s="6">
        <v>3.99</v>
      </c>
      <c r="D4104" s="5">
        <v>41621</v>
      </c>
      <c r="E4104" s="7">
        <f t="shared" si="64"/>
        <v>66</v>
      </c>
    </row>
    <row r="4105" spans="1:5" x14ac:dyDescent="0.25">
      <c r="A4105" s="4">
        <v>28359348</v>
      </c>
      <c r="B4105" s="5">
        <v>41604</v>
      </c>
      <c r="C4105" s="6">
        <v>1</v>
      </c>
      <c r="D4105" s="5">
        <v>41604</v>
      </c>
      <c r="E4105" s="7">
        <f t="shared" si="64"/>
        <v>83</v>
      </c>
    </row>
    <row r="4106" spans="1:5" x14ac:dyDescent="0.25">
      <c r="A4106" s="4">
        <v>28359597</v>
      </c>
      <c r="B4106" s="5">
        <v>41620</v>
      </c>
      <c r="C4106" s="6">
        <v>3.99</v>
      </c>
      <c r="D4106" s="5">
        <v>41620</v>
      </c>
      <c r="E4106" s="7">
        <f t="shared" si="64"/>
        <v>67</v>
      </c>
    </row>
    <row r="4107" spans="1:5" x14ac:dyDescent="0.25">
      <c r="A4107" s="4">
        <v>28360766</v>
      </c>
      <c r="B4107" s="5">
        <v>41599</v>
      </c>
      <c r="C4107" s="6">
        <v>1</v>
      </c>
      <c r="D4107" s="5">
        <v>41599</v>
      </c>
      <c r="E4107" s="7">
        <f t="shared" si="64"/>
        <v>88</v>
      </c>
    </row>
    <row r="4108" spans="1:5" x14ac:dyDescent="0.25">
      <c r="A4108" s="4">
        <v>28362855</v>
      </c>
      <c r="B4108" s="5">
        <v>41592</v>
      </c>
      <c r="C4108" s="6">
        <v>1</v>
      </c>
      <c r="D4108" s="5">
        <v>41592</v>
      </c>
      <c r="E4108" s="7">
        <f t="shared" si="64"/>
        <v>95</v>
      </c>
    </row>
    <row r="4109" spans="1:5" x14ac:dyDescent="0.25">
      <c r="A4109" s="4">
        <v>28365618</v>
      </c>
      <c r="B4109" s="5">
        <v>41611</v>
      </c>
      <c r="C4109" s="6">
        <v>1</v>
      </c>
      <c r="D4109" s="5">
        <v>41611</v>
      </c>
      <c r="E4109" s="7">
        <f t="shared" si="64"/>
        <v>76</v>
      </c>
    </row>
    <row r="4110" spans="1:5" x14ac:dyDescent="0.25">
      <c r="A4110" s="4">
        <v>28365684</v>
      </c>
      <c r="B4110" s="5">
        <v>41600</v>
      </c>
      <c r="C4110" s="6">
        <v>1</v>
      </c>
      <c r="D4110" s="5">
        <v>41600</v>
      </c>
      <c r="E4110" s="7">
        <f t="shared" si="64"/>
        <v>87</v>
      </c>
    </row>
    <row r="4111" spans="1:5" x14ac:dyDescent="0.25">
      <c r="A4111" s="4">
        <v>28365684</v>
      </c>
      <c r="B4111" s="5">
        <v>41599</v>
      </c>
      <c r="C4111" s="6">
        <v>1</v>
      </c>
      <c r="D4111" s="5">
        <f>D4110</f>
        <v>41600</v>
      </c>
      <c r="E4111" s="7">
        <f t="shared" si="64"/>
        <v>87</v>
      </c>
    </row>
    <row r="4112" spans="1:5" x14ac:dyDescent="0.25">
      <c r="A4112" s="4">
        <v>28367682</v>
      </c>
      <c r="B4112" s="5">
        <v>41614</v>
      </c>
      <c r="C4112" s="6">
        <v>1</v>
      </c>
      <c r="D4112" s="5">
        <v>41614</v>
      </c>
      <c r="E4112" s="7">
        <f t="shared" si="64"/>
        <v>73</v>
      </c>
    </row>
    <row r="4113" spans="1:5" x14ac:dyDescent="0.25">
      <c r="A4113" s="4">
        <v>28367848</v>
      </c>
      <c r="B4113" s="5">
        <v>41620</v>
      </c>
      <c r="C4113" s="6">
        <v>3.99</v>
      </c>
      <c r="D4113" s="5">
        <v>41620</v>
      </c>
      <c r="E4113" s="7">
        <f t="shared" si="64"/>
        <v>67</v>
      </c>
    </row>
    <row r="4114" spans="1:5" x14ac:dyDescent="0.25">
      <c r="A4114" s="4">
        <v>28367944</v>
      </c>
      <c r="B4114" s="5">
        <v>41619</v>
      </c>
      <c r="C4114" s="6">
        <v>3.99</v>
      </c>
      <c r="D4114" s="5">
        <v>41619</v>
      </c>
      <c r="E4114" s="7">
        <f t="shared" si="64"/>
        <v>68</v>
      </c>
    </row>
    <row r="4115" spans="1:5" x14ac:dyDescent="0.25">
      <c r="A4115" s="4">
        <v>28369221</v>
      </c>
      <c r="B4115" s="5">
        <v>41590</v>
      </c>
      <c r="C4115" s="6">
        <v>1</v>
      </c>
      <c r="D4115" s="5">
        <v>41590</v>
      </c>
      <c r="E4115" s="7">
        <f t="shared" si="64"/>
        <v>97</v>
      </c>
    </row>
    <row r="4116" spans="1:5" x14ac:dyDescent="0.25">
      <c r="A4116" s="4">
        <v>28369367</v>
      </c>
      <c r="B4116" s="5">
        <v>41615</v>
      </c>
      <c r="C4116" s="6">
        <v>3.99</v>
      </c>
      <c r="D4116" s="5">
        <v>41615</v>
      </c>
      <c r="E4116" s="7">
        <f t="shared" si="64"/>
        <v>72</v>
      </c>
    </row>
    <row r="4117" spans="1:5" x14ac:dyDescent="0.25">
      <c r="A4117" s="4">
        <v>28369511</v>
      </c>
      <c r="B4117" s="5">
        <v>41619</v>
      </c>
      <c r="C4117" s="6">
        <v>3.99</v>
      </c>
      <c r="D4117" s="5">
        <v>41619</v>
      </c>
      <c r="E4117" s="7">
        <f t="shared" si="64"/>
        <v>68</v>
      </c>
    </row>
    <row r="4118" spans="1:5" x14ac:dyDescent="0.25">
      <c r="A4118" s="4">
        <v>28369848</v>
      </c>
      <c r="B4118" s="5">
        <v>41591</v>
      </c>
      <c r="C4118" s="6">
        <v>1</v>
      </c>
      <c r="D4118" s="5">
        <v>41591</v>
      </c>
      <c r="E4118" s="7">
        <f t="shared" si="64"/>
        <v>96</v>
      </c>
    </row>
    <row r="4119" spans="1:5" x14ac:dyDescent="0.25">
      <c r="A4119" s="4">
        <v>28370435</v>
      </c>
      <c r="B4119" s="5">
        <v>41619</v>
      </c>
      <c r="C4119" s="6">
        <v>3.99</v>
      </c>
      <c r="D4119" s="5">
        <v>41619</v>
      </c>
      <c r="E4119" s="7">
        <f t="shared" si="64"/>
        <v>68</v>
      </c>
    </row>
    <row r="4120" spans="1:5" x14ac:dyDescent="0.25">
      <c r="A4120" s="4">
        <v>28370728</v>
      </c>
      <c r="B4120" s="5">
        <v>41600</v>
      </c>
      <c r="C4120" s="6">
        <v>1</v>
      </c>
      <c r="D4120" s="5">
        <v>41600</v>
      </c>
      <c r="E4120" s="7">
        <f t="shared" si="64"/>
        <v>87</v>
      </c>
    </row>
    <row r="4121" spans="1:5" x14ac:dyDescent="0.25">
      <c r="A4121" s="4">
        <v>28370728</v>
      </c>
      <c r="B4121" s="5">
        <v>41598</v>
      </c>
      <c r="C4121" s="6">
        <v>1</v>
      </c>
      <c r="D4121" s="5">
        <f>D4120</f>
        <v>41600</v>
      </c>
      <c r="E4121" s="7">
        <f t="shared" si="64"/>
        <v>87</v>
      </c>
    </row>
    <row r="4122" spans="1:5" x14ac:dyDescent="0.25">
      <c r="A4122" s="4">
        <v>28371429</v>
      </c>
      <c r="B4122" s="5">
        <v>41611</v>
      </c>
      <c r="C4122" s="6">
        <v>1</v>
      </c>
      <c r="D4122" s="5">
        <v>41611</v>
      </c>
      <c r="E4122" s="7">
        <f t="shared" si="64"/>
        <v>76</v>
      </c>
    </row>
    <row r="4123" spans="1:5" x14ac:dyDescent="0.25">
      <c r="A4123" s="4">
        <v>28371429</v>
      </c>
      <c r="B4123" s="5">
        <v>41611</v>
      </c>
      <c r="C4123" s="6">
        <v>1</v>
      </c>
      <c r="D4123" s="5">
        <v>41611</v>
      </c>
      <c r="E4123" s="7">
        <f t="shared" si="64"/>
        <v>76</v>
      </c>
    </row>
    <row r="4124" spans="1:5" x14ac:dyDescent="0.25">
      <c r="A4124" s="4">
        <v>28371429</v>
      </c>
      <c r="B4124" s="5">
        <v>41611</v>
      </c>
      <c r="C4124" s="6">
        <v>1</v>
      </c>
      <c r="D4124" s="5">
        <v>41611</v>
      </c>
      <c r="E4124" s="7">
        <f t="shared" si="64"/>
        <v>76</v>
      </c>
    </row>
    <row r="4125" spans="1:5" x14ac:dyDescent="0.25">
      <c r="A4125" s="4">
        <v>28371429</v>
      </c>
      <c r="B4125" s="5">
        <v>41611</v>
      </c>
      <c r="C4125" s="6">
        <v>1</v>
      </c>
      <c r="D4125" s="5">
        <v>41611</v>
      </c>
      <c r="E4125" s="7">
        <f t="shared" si="64"/>
        <v>76</v>
      </c>
    </row>
    <row r="4126" spans="1:5" x14ac:dyDescent="0.25">
      <c r="A4126" s="4">
        <v>28371478</v>
      </c>
      <c r="B4126" s="5">
        <v>41619</v>
      </c>
      <c r="C4126" s="6">
        <v>3.99</v>
      </c>
      <c r="D4126" s="5">
        <v>41619</v>
      </c>
      <c r="E4126" s="7">
        <f t="shared" si="64"/>
        <v>68</v>
      </c>
    </row>
    <row r="4127" spans="1:5" x14ac:dyDescent="0.25">
      <c r="A4127" s="4">
        <v>28371541</v>
      </c>
      <c r="B4127" s="5">
        <v>41606</v>
      </c>
      <c r="C4127" s="6">
        <v>1</v>
      </c>
      <c r="D4127" s="5">
        <v>41606</v>
      </c>
      <c r="E4127" s="7">
        <f t="shared" si="64"/>
        <v>81</v>
      </c>
    </row>
    <row r="4128" spans="1:5" x14ac:dyDescent="0.25">
      <c r="A4128" s="4">
        <v>28371541</v>
      </c>
      <c r="B4128" s="5">
        <v>41605</v>
      </c>
      <c r="C4128" s="6">
        <v>1</v>
      </c>
      <c r="D4128" s="5">
        <f>D4127</f>
        <v>41606</v>
      </c>
      <c r="E4128" s="7">
        <f t="shared" si="64"/>
        <v>81</v>
      </c>
    </row>
    <row r="4129" spans="1:5" x14ac:dyDescent="0.25">
      <c r="A4129" s="4">
        <v>28371889</v>
      </c>
      <c r="B4129" s="5">
        <v>41595</v>
      </c>
      <c r="C4129" s="6">
        <v>1</v>
      </c>
      <c r="D4129" s="5">
        <v>41595</v>
      </c>
      <c r="E4129" s="7">
        <f t="shared" si="64"/>
        <v>92</v>
      </c>
    </row>
    <row r="4130" spans="1:5" x14ac:dyDescent="0.25">
      <c r="A4130" s="4">
        <v>28371889</v>
      </c>
      <c r="B4130" s="5">
        <v>41593</v>
      </c>
      <c r="C4130" s="6">
        <v>1</v>
      </c>
      <c r="D4130" s="5">
        <f>D4129</f>
        <v>41595</v>
      </c>
      <c r="E4130" s="7">
        <f t="shared" si="64"/>
        <v>92</v>
      </c>
    </row>
    <row r="4131" spans="1:5" x14ac:dyDescent="0.25">
      <c r="A4131" s="4">
        <v>28372102</v>
      </c>
      <c r="B4131" s="5">
        <v>41623</v>
      </c>
      <c r="C4131" s="6">
        <v>3.99</v>
      </c>
      <c r="D4131" s="5">
        <v>41623</v>
      </c>
      <c r="E4131" s="7">
        <f t="shared" si="64"/>
        <v>64</v>
      </c>
    </row>
    <row r="4132" spans="1:5" x14ac:dyDescent="0.25">
      <c r="A4132" s="4">
        <v>28372115</v>
      </c>
      <c r="B4132" s="5">
        <v>41603</v>
      </c>
      <c r="C4132" s="6">
        <v>1</v>
      </c>
      <c r="D4132" s="5">
        <v>41603</v>
      </c>
      <c r="E4132" s="7">
        <f t="shared" si="64"/>
        <v>84</v>
      </c>
    </row>
    <row r="4133" spans="1:5" x14ac:dyDescent="0.25">
      <c r="A4133" s="4">
        <v>28373184</v>
      </c>
      <c r="B4133" s="5">
        <v>41650</v>
      </c>
      <c r="C4133" s="6">
        <v>3.99</v>
      </c>
      <c r="D4133" s="5">
        <v>41650</v>
      </c>
      <c r="E4133" s="7">
        <f t="shared" si="64"/>
        <v>37</v>
      </c>
    </row>
    <row r="4134" spans="1:5" x14ac:dyDescent="0.25">
      <c r="A4134" s="4">
        <v>28374912</v>
      </c>
      <c r="B4134" s="5">
        <v>41620</v>
      </c>
      <c r="C4134" s="6">
        <v>3.99</v>
      </c>
      <c r="D4134" s="5">
        <v>41620</v>
      </c>
      <c r="E4134" s="7">
        <f t="shared" si="64"/>
        <v>67</v>
      </c>
    </row>
    <row r="4135" spans="1:5" x14ac:dyDescent="0.25">
      <c r="A4135" s="4">
        <v>28377599</v>
      </c>
      <c r="B4135" s="5">
        <v>41619</v>
      </c>
      <c r="C4135" s="6">
        <v>3.99</v>
      </c>
      <c r="D4135" s="5">
        <v>41619</v>
      </c>
      <c r="E4135" s="7">
        <f t="shared" si="64"/>
        <v>68</v>
      </c>
    </row>
    <row r="4136" spans="1:5" x14ac:dyDescent="0.25">
      <c r="A4136" s="4">
        <v>28377908</v>
      </c>
      <c r="B4136" s="5">
        <v>41604</v>
      </c>
      <c r="C4136" s="6">
        <v>1</v>
      </c>
      <c r="D4136" s="5">
        <v>41604</v>
      </c>
      <c r="E4136" s="7">
        <f t="shared" si="64"/>
        <v>83</v>
      </c>
    </row>
    <row r="4137" spans="1:5" x14ac:dyDescent="0.25">
      <c r="A4137" s="4">
        <v>28378235</v>
      </c>
      <c r="B4137" s="5">
        <v>41597</v>
      </c>
      <c r="C4137" s="6">
        <v>1</v>
      </c>
      <c r="D4137" s="5">
        <v>41597</v>
      </c>
      <c r="E4137" s="7">
        <f t="shared" si="64"/>
        <v>90</v>
      </c>
    </row>
    <row r="4138" spans="1:5" x14ac:dyDescent="0.25">
      <c r="A4138" s="4">
        <v>28379761</v>
      </c>
      <c r="B4138" s="5">
        <v>41601</v>
      </c>
      <c r="C4138" s="6">
        <v>1</v>
      </c>
      <c r="D4138" s="5">
        <v>41601</v>
      </c>
      <c r="E4138" s="7">
        <f t="shared" si="64"/>
        <v>86</v>
      </c>
    </row>
    <row r="4139" spans="1:5" x14ac:dyDescent="0.25">
      <c r="A4139" s="4">
        <v>28383273</v>
      </c>
      <c r="B4139" s="5">
        <v>41619</v>
      </c>
      <c r="C4139" s="6">
        <v>3.99</v>
      </c>
      <c r="D4139" s="5">
        <v>41619</v>
      </c>
      <c r="E4139" s="7">
        <f t="shared" si="64"/>
        <v>68</v>
      </c>
    </row>
    <row r="4140" spans="1:5" x14ac:dyDescent="0.25">
      <c r="A4140" s="4">
        <v>28384677</v>
      </c>
      <c r="B4140" s="5">
        <v>41620</v>
      </c>
      <c r="C4140" s="6">
        <v>3.99</v>
      </c>
      <c r="D4140" s="5">
        <v>41620</v>
      </c>
      <c r="E4140" s="7">
        <f t="shared" si="64"/>
        <v>67</v>
      </c>
    </row>
    <row r="4141" spans="1:5" x14ac:dyDescent="0.25">
      <c r="A4141" s="4">
        <v>28385018</v>
      </c>
      <c r="B4141" s="5">
        <v>41619</v>
      </c>
      <c r="C4141" s="6">
        <v>3.99</v>
      </c>
      <c r="D4141" s="5">
        <v>41619</v>
      </c>
      <c r="E4141" s="7">
        <f t="shared" si="64"/>
        <v>68</v>
      </c>
    </row>
    <row r="4142" spans="1:5" x14ac:dyDescent="0.25">
      <c r="A4142" s="4">
        <v>28385747</v>
      </c>
      <c r="B4142" s="5">
        <v>41590</v>
      </c>
      <c r="C4142" s="6">
        <v>1</v>
      </c>
      <c r="D4142" s="5">
        <v>41590</v>
      </c>
      <c r="E4142" s="7">
        <f t="shared" si="64"/>
        <v>97</v>
      </c>
    </row>
    <row r="4143" spans="1:5" x14ac:dyDescent="0.25">
      <c r="A4143" s="4">
        <v>28387832</v>
      </c>
      <c r="B4143" s="5">
        <v>41602</v>
      </c>
      <c r="C4143" s="6">
        <v>1</v>
      </c>
      <c r="D4143" s="5">
        <v>41602</v>
      </c>
      <c r="E4143" s="7">
        <f t="shared" si="64"/>
        <v>85</v>
      </c>
    </row>
    <row r="4144" spans="1:5" x14ac:dyDescent="0.25">
      <c r="A4144" s="4">
        <v>28390578</v>
      </c>
      <c r="B4144" s="5">
        <v>41606</v>
      </c>
      <c r="C4144" s="6">
        <v>1</v>
      </c>
      <c r="D4144" s="5">
        <v>41606</v>
      </c>
      <c r="E4144" s="7">
        <f t="shared" si="64"/>
        <v>81</v>
      </c>
    </row>
    <row r="4145" spans="1:5" x14ac:dyDescent="0.25">
      <c r="A4145" s="4">
        <v>28391968</v>
      </c>
      <c r="B4145" s="5">
        <v>41601</v>
      </c>
      <c r="C4145" s="6">
        <v>1</v>
      </c>
      <c r="D4145" s="5">
        <v>41601</v>
      </c>
      <c r="E4145" s="7">
        <f t="shared" si="64"/>
        <v>86</v>
      </c>
    </row>
    <row r="4146" spans="1:5" x14ac:dyDescent="0.25">
      <c r="A4146" s="4">
        <v>28392657</v>
      </c>
      <c r="B4146" s="5">
        <v>41631</v>
      </c>
      <c r="C4146" s="6">
        <v>3.99</v>
      </c>
      <c r="D4146" s="5">
        <v>41631</v>
      </c>
      <c r="E4146" s="7">
        <f t="shared" si="64"/>
        <v>56</v>
      </c>
    </row>
    <row r="4147" spans="1:5" x14ac:dyDescent="0.25">
      <c r="A4147" s="4">
        <v>28394332</v>
      </c>
      <c r="B4147" s="5">
        <v>41621</v>
      </c>
      <c r="C4147" s="6">
        <v>1</v>
      </c>
      <c r="D4147" s="5">
        <v>41621</v>
      </c>
      <c r="E4147" s="7">
        <f t="shared" si="64"/>
        <v>66</v>
      </c>
    </row>
    <row r="4148" spans="1:5" x14ac:dyDescent="0.25">
      <c r="A4148" s="4">
        <v>28399976</v>
      </c>
      <c r="B4148" s="5">
        <v>41603</v>
      </c>
      <c r="C4148" s="6">
        <v>1</v>
      </c>
      <c r="D4148" s="5">
        <v>41603</v>
      </c>
      <c r="E4148" s="7">
        <f t="shared" si="64"/>
        <v>84</v>
      </c>
    </row>
    <row r="4149" spans="1:5" x14ac:dyDescent="0.25">
      <c r="A4149" s="4">
        <v>28401268</v>
      </c>
      <c r="B4149" s="5">
        <v>41599</v>
      </c>
      <c r="C4149" s="6">
        <v>1</v>
      </c>
      <c r="D4149" s="5">
        <v>41599</v>
      </c>
      <c r="E4149" s="7">
        <f t="shared" si="64"/>
        <v>88</v>
      </c>
    </row>
    <row r="4150" spans="1:5" x14ac:dyDescent="0.25">
      <c r="A4150" s="4">
        <v>28401417</v>
      </c>
      <c r="B4150" s="5">
        <v>41602</v>
      </c>
      <c r="C4150" s="6">
        <v>1</v>
      </c>
      <c r="D4150" s="5">
        <v>41602</v>
      </c>
      <c r="E4150" s="7">
        <f t="shared" si="64"/>
        <v>85</v>
      </c>
    </row>
    <row r="4151" spans="1:5" x14ac:dyDescent="0.25">
      <c r="A4151" s="4">
        <v>28401417</v>
      </c>
      <c r="B4151" s="5">
        <v>41602</v>
      </c>
      <c r="C4151" s="6">
        <v>1</v>
      </c>
      <c r="D4151" s="5">
        <v>41602</v>
      </c>
      <c r="E4151" s="7">
        <f t="shared" si="64"/>
        <v>85</v>
      </c>
    </row>
    <row r="4152" spans="1:5" x14ac:dyDescent="0.25">
      <c r="A4152" s="4">
        <v>28401417</v>
      </c>
      <c r="B4152" s="5">
        <v>41602</v>
      </c>
      <c r="C4152" s="6">
        <v>1</v>
      </c>
      <c r="D4152" s="5">
        <v>41602</v>
      </c>
      <c r="E4152" s="7">
        <f t="shared" si="64"/>
        <v>85</v>
      </c>
    </row>
    <row r="4153" spans="1:5" x14ac:dyDescent="0.25">
      <c r="A4153" s="4">
        <v>28401417</v>
      </c>
      <c r="B4153" s="5">
        <v>41602</v>
      </c>
      <c r="C4153" s="6">
        <v>1</v>
      </c>
      <c r="D4153" s="5">
        <v>41602</v>
      </c>
      <c r="E4153" s="7">
        <f t="shared" si="64"/>
        <v>85</v>
      </c>
    </row>
    <row r="4154" spans="1:5" x14ac:dyDescent="0.25">
      <c r="A4154" s="4">
        <v>28401970</v>
      </c>
      <c r="B4154" s="5">
        <v>41600</v>
      </c>
      <c r="C4154" s="6">
        <v>1</v>
      </c>
      <c r="D4154" s="5">
        <v>41600</v>
      </c>
      <c r="E4154" s="7">
        <f t="shared" si="64"/>
        <v>87</v>
      </c>
    </row>
    <row r="4155" spans="1:5" x14ac:dyDescent="0.25">
      <c r="A4155" s="4">
        <v>28402465</v>
      </c>
      <c r="B4155" s="5">
        <v>41594</v>
      </c>
      <c r="C4155" s="6">
        <v>1</v>
      </c>
      <c r="D4155" s="5">
        <v>41594</v>
      </c>
      <c r="E4155" s="7">
        <f t="shared" si="64"/>
        <v>93</v>
      </c>
    </row>
    <row r="4156" spans="1:5" x14ac:dyDescent="0.25">
      <c r="A4156" s="4">
        <v>28404918</v>
      </c>
      <c r="B4156" s="5">
        <v>41643</v>
      </c>
      <c r="C4156" s="6">
        <v>14</v>
      </c>
      <c r="D4156" s="5">
        <v>41643</v>
      </c>
      <c r="E4156" s="7">
        <f t="shared" si="64"/>
        <v>44</v>
      </c>
    </row>
    <row r="4157" spans="1:5" x14ac:dyDescent="0.25">
      <c r="A4157" s="4">
        <v>28405620</v>
      </c>
      <c r="B4157" s="5">
        <v>41607</v>
      </c>
      <c r="C4157" s="6">
        <v>1</v>
      </c>
      <c r="D4157" s="5">
        <v>41607</v>
      </c>
      <c r="E4157" s="7">
        <f t="shared" si="64"/>
        <v>80</v>
      </c>
    </row>
    <row r="4158" spans="1:5" x14ac:dyDescent="0.25">
      <c r="A4158" s="4">
        <v>28407488</v>
      </c>
      <c r="B4158" s="5">
        <v>41620</v>
      </c>
      <c r="C4158" s="6">
        <v>3.99</v>
      </c>
      <c r="D4158" s="5">
        <v>41620</v>
      </c>
      <c r="E4158" s="7">
        <f t="shared" si="64"/>
        <v>67</v>
      </c>
    </row>
    <row r="4159" spans="1:5" x14ac:dyDescent="0.25">
      <c r="A4159" s="4">
        <v>28408128</v>
      </c>
      <c r="B4159" s="5">
        <v>41628</v>
      </c>
      <c r="C4159" s="6">
        <v>1</v>
      </c>
      <c r="D4159" s="5">
        <v>41628</v>
      </c>
      <c r="E4159" s="7">
        <f t="shared" si="64"/>
        <v>59</v>
      </c>
    </row>
    <row r="4160" spans="1:5" x14ac:dyDescent="0.25">
      <c r="A4160" s="4">
        <v>28410528</v>
      </c>
      <c r="B4160" s="5">
        <v>41619</v>
      </c>
      <c r="C4160" s="6">
        <v>3.99</v>
      </c>
      <c r="D4160" s="5">
        <v>41619</v>
      </c>
      <c r="E4160" s="7">
        <f t="shared" si="64"/>
        <v>68</v>
      </c>
    </row>
    <row r="4161" spans="1:5" x14ac:dyDescent="0.25">
      <c r="A4161" s="4">
        <v>28410539</v>
      </c>
      <c r="B4161" s="5">
        <v>41604</v>
      </c>
      <c r="C4161" s="6">
        <v>1</v>
      </c>
      <c r="D4161" s="5">
        <v>41604</v>
      </c>
      <c r="E4161" s="7">
        <f t="shared" si="64"/>
        <v>83</v>
      </c>
    </row>
    <row r="4162" spans="1:5" x14ac:dyDescent="0.25">
      <c r="A4162" s="4">
        <v>28410539</v>
      </c>
      <c r="B4162" s="5">
        <v>41594</v>
      </c>
      <c r="C4162" s="6">
        <v>1</v>
      </c>
      <c r="D4162" s="5">
        <f>D4161</f>
        <v>41604</v>
      </c>
      <c r="E4162" s="7">
        <f t="shared" ref="E4162:E4225" si="65">DATEDIF(D4162,"2014/2/17","D")</f>
        <v>83</v>
      </c>
    </row>
    <row r="4163" spans="1:5" x14ac:dyDescent="0.25">
      <c r="A4163" s="4">
        <v>28411254</v>
      </c>
      <c r="B4163" s="5">
        <v>41591</v>
      </c>
      <c r="C4163" s="6">
        <v>1</v>
      </c>
      <c r="D4163" s="5">
        <v>41591</v>
      </c>
      <c r="E4163" s="7">
        <f t="shared" si="65"/>
        <v>96</v>
      </c>
    </row>
    <row r="4164" spans="1:5" x14ac:dyDescent="0.25">
      <c r="A4164" s="4">
        <v>28413884</v>
      </c>
      <c r="B4164" s="5">
        <v>41611</v>
      </c>
      <c r="C4164" s="6">
        <v>1</v>
      </c>
      <c r="D4164" s="5">
        <v>41611</v>
      </c>
      <c r="E4164" s="7">
        <f t="shared" si="65"/>
        <v>76</v>
      </c>
    </row>
    <row r="4165" spans="1:5" x14ac:dyDescent="0.25">
      <c r="A4165" s="4">
        <v>28413884</v>
      </c>
      <c r="B4165" s="5">
        <v>41606</v>
      </c>
      <c r="C4165" s="6">
        <v>1</v>
      </c>
      <c r="D4165" s="5">
        <f>D4164</f>
        <v>41611</v>
      </c>
      <c r="E4165" s="7">
        <f t="shared" si="65"/>
        <v>76</v>
      </c>
    </row>
    <row r="4166" spans="1:5" x14ac:dyDescent="0.25">
      <c r="A4166" s="4">
        <v>28413884</v>
      </c>
      <c r="B4166" s="5">
        <v>41606</v>
      </c>
      <c r="C4166" s="6">
        <v>51</v>
      </c>
      <c r="D4166" s="5">
        <f>D4165</f>
        <v>41611</v>
      </c>
      <c r="E4166" s="7">
        <f t="shared" si="65"/>
        <v>76</v>
      </c>
    </row>
    <row r="4167" spans="1:5" x14ac:dyDescent="0.25">
      <c r="A4167" s="4">
        <v>28414441</v>
      </c>
      <c r="B4167" s="5">
        <v>41621</v>
      </c>
      <c r="C4167" s="6">
        <v>3.99</v>
      </c>
      <c r="D4167" s="5">
        <v>41621</v>
      </c>
      <c r="E4167" s="7">
        <f t="shared" si="65"/>
        <v>66</v>
      </c>
    </row>
    <row r="4168" spans="1:5" x14ac:dyDescent="0.25">
      <c r="A4168" s="4">
        <v>28414894</v>
      </c>
      <c r="B4168" s="5">
        <v>41600</v>
      </c>
      <c r="C4168" s="6">
        <v>1</v>
      </c>
      <c r="D4168" s="5">
        <v>41600</v>
      </c>
      <c r="E4168" s="7">
        <f t="shared" si="65"/>
        <v>87</v>
      </c>
    </row>
    <row r="4169" spans="1:5" x14ac:dyDescent="0.25">
      <c r="A4169" s="4">
        <v>28414894</v>
      </c>
      <c r="B4169" s="5">
        <v>41598</v>
      </c>
      <c r="C4169" s="6">
        <v>1</v>
      </c>
      <c r="D4169" s="5">
        <f>D4168</f>
        <v>41600</v>
      </c>
      <c r="E4169" s="7">
        <f t="shared" si="65"/>
        <v>87</v>
      </c>
    </row>
    <row r="4170" spans="1:5" x14ac:dyDescent="0.25">
      <c r="A4170" s="4">
        <v>28415473</v>
      </c>
      <c r="B4170" s="5">
        <v>41599</v>
      </c>
      <c r="C4170" s="6">
        <v>1</v>
      </c>
      <c r="D4170" s="5">
        <v>41599</v>
      </c>
      <c r="E4170" s="7">
        <f t="shared" si="65"/>
        <v>88</v>
      </c>
    </row>
    <row r="4171" spans="1:5" x14ac:dyDescent="0.25">
      <c r="A4171" s="4">
        <v>28417591</v>
      </c>
      <c r="B4171" s="5">
        <v>41601</v>
      </c>
      <c r="C4171" s="6">
        <v>1</v>
      </c>
      <c r="D4171" s="5">
        <v>41601</v>
      </c>
      <c r="E4171" s="7">
        <f t="shared" si="65"/>
        <v>86</v>
      </c>
    </row>
    <row r="4172" spans="1:5" x14ac:dyDescent="0.25">
      <c r="A4172" s="4">
        <v>28418935</v>
      </c>
      <c r="B4172" s="5">
        <v>41594</v>
      </c>
      <c r="C4172" s="6">
        <v>1</v>
      </c>
      <c r="D4172" s="5">
        <v>41594</v>
      </c>
      <c r="E4172" s="7">
        <f t="shared" si="65"/>
        <v>93</v>
      </c>
    </row>
    <row r="4173" spans="1:5" x14ac:dyDescent="0.25">
      <c r="A4173" s="4">
        <v>28418952</v>
      </c>
      <c r="B4173" s="5">
        <v>41591</v>
      </c>
      <c r="C4173" s="6">
        <v>1</v>
      </c>
      <c r="D4173" s="5">
        <v>41591</v>
      </c>
      <c r="E4173" s="7">
        <f t="shared" si="65"/>
        <v>96</v>
      </c>
    </row>
    <row r="4174" spans="1:5" x14ac:dyDescent="0.25">
      <c r="A4174" s="4">
        <v>28419103</v>
      </c>
      <c r="B4174" s="5">
        <v>41598</v>
      </c>
      <c r="C4174" s="6">
        <v>1</v>
      </c>
      <c r="D4174" s="5">
        <v>41598</v>
      </c>
      <c r="E4174" s="7">
        <f t="shared" si="65"/>
        <v>89</v>
      </c>
    </row>
    <row r="4175" spans="1:5" x14ac:dyDescent="0.25">
      <c r="A4175" s="4">
        <v>28419228</v>
      </c>
      <c r="B4175" s="5">
        <v>41619</v>
      </c>
      <c r="C4175" s="6">
        <v>3.99</v>
      </c>
      <c r="D4175" s="5">
        <v>41619</v>
      </c>
      <c r="E4175" s="7">
        <f t="shared" si="65"/>
        <v>68</v>
      </c>
    </row>
    <row r="4176" spans="1:5" x14ac:dyDescent="0.25">
      <c r="A4176" s="4">
        <v>28421926</v>
      </c>
      <c r="B4176" s="5">
        <v>41620</v>
      </c>
      <c r="C4176" s="6">
        <v>3.99</v>
      </c>
      <c r="D4176" s="5">
        <v>41620</v>
      </c>
      <c r="E4176" s="7">
        <f t="shared" si="65"/>
        <v>67</v>
      </c>
    </row>
    <row r="4177" spans="1:5" x14ac:dyDescent="0.25">
      <c r="A4177" s="4">
        <v>28422458</v>
      </c>
      <c r="B4177" s="5">
        <v>41593</v>
      </c>
      <c r="C4177" s="6">
        <v>1</v>
      </c>
      <c r="D4177" s="5">
        <v>41593</v>
      </c>
      <c r="E4177" s="7">
        <f t="shared" si="65"/>
        <v>94</v>
      </c>
    </row>
    <row r="4178" spans="1:5" x14ac:dyDescent="0.25">
      <c r="A4178" s="4">
        <v>28423080</v>
      </c>
      <c r="B4178" s="5">
        <v>41599</v>
      </c>
      <c r="C4178" s="6">
        <v>1</v>
      </c>
      <c r="D4178" s="5">
        <v>41599</v>
      </c>
      <c r="E4178" s="7">
        <f t="shared" si="65"/>
        <v>88</v>
      </c>
    </row>
    <row r="4179" spans="1:5" x14ac:dyDescent="0.25">
      <c r="A4179" s="4">
        <v>28423656</v>
      </c>
      <c r="B4179" s="5">
        <v>41596</v>
      </c>
      <c r="C4179" s="6">
        <v>1</v>
      </c>
      <c r="D4179" s="5">
        <v>41596</v>
      </c>
      <c r="E4179" s="7">
        <f t="shared" si="65"/>
        <v>91</v>
      </c>
    </row>
    <row r="4180" spans="1:5" x14ac:dyDescent="0.25">
      <c r="A4180" s="4">
        <v>28425156</v>
      </c>
      <c r="B4180" s="5">
        <v>41599</v>
      </c>
      <c r="C4180" s="6">
        <v>1</v>
      </c>
      <c r="D4180" s="5">
        <v>41599</v>
      </c>
      <c r="E4180" s="7">
        <f t="shared" si="65"/>
        <v>88</v>
      </c>
    </row>
    <row r="4181" spans="1:5" x14ac:dyDescent="0.25">
      <c r="A4181" s="4">
        <v>28425478</v>
      </c>
      <c r="B4181" s="5">
        <v>41618</v>
      </c>
      <c r="C4181" s="6">
        <v>1</v>
      </c>
      <c r="D4181" s="5">
        <v>41618</v>
      </c>
      <c r="E4181" s="7">
        <f t="shared" si="65"/>
        <v>69</v>
      </c>
    </row>
    <row r="4182" spans="1:5" x14ac:dyDescent="0.25">
      <c r="A4182" s="4">
        <v>28426501</v>
      </c>
      <c r="B4182" s="5">
        <v>41614</v>
      </c>
      <c r="C4182" s="6">
        <v>3.99</v>
      </c>
      <c r="D4182" s="5">
        <v>41614</v>
      </c>
      <c r="E4182" s="7">
        <f t="shared" si="65"/>
        <v>73</v>
      </c>
    </row>
    <row r="4183" spans="1:5" x14ac:dyDescent="0.25">
      <c r="A4183" s="4">
        <v>28427044</v>
      </c>
      <c r="B4183" s="5">
        <v>41619</v>
      </c>
      <c r="C4183" s="6">
        <v>3.99</v>
      </c>
      <c r="D4183" s="5">
        <v>41619</v>
      </c>
      <c r="E4183" s="7">
        <f t="shared" si="65"/>
        <v>68</v>
      </c>
    </row>
    <row r="4184" spans="1:5" x14ac:dyDescent="0.25">
      <c r="A4184" s="4">
        <v>28427766</v>
      </c>
      <c r="B4184" s="5">
        <v>41621</v>
      </c>
      <c r="C4184" s="6">
        <v>3.99</v>
      </c>
      <c r="D4184" s="5">
        <v>41621</v>
      </c>
      <c r="E4184" s="7">
        <f t="shared" si="65"/>
        <v>66</v>
      </c>
    </row>
    <row r="4185" spans="1:5" x14ac:dyDescent="0.25">
      <c r="A4185" s="4">
        <v>28429723</v>
      </c>
      <c r="B4185" s="5">
        <v>41601</v>
      </c>
      <c r="C4185" s="6">
        <v>1</v>
      </c>
      <c r="D4185" s="5">
        <v>41601</v>
      </c>
      <c r="E4185" s="7">
        <f t="shared" si="65"/>
        <v>86</v>
      </c>
    </row>
    <row r="4186" spans="1:5" x14ac:dyDescent="0.25">
      <c r="A4186" s="4">
        <v>28430106</v>
      </c>
      <c r="B4186" s="5">
        <v>41596</v>
      </c>
      <c r="C4186" s="6">
        <v>1</v>
      </c>
      <c r="D4186" s="5">
        <v>41596</v>
      </c>
      <c r="E4186" s="7">
        <f t="shared" si="65"/>
        <v>91</v>
      </c>
    </row>
    <row r="4187" spans="1:5" x14ac:dyDescent="0.25">
      <c r="A4187" s="4">
        <v>28431097</v>
      </c>
      <c r="B4187" s="5">
        <v>41599</v>
      </c>
      <c r="C4187" s="6">
        <v>1</v>
      </c>
      <c r="D4187" s="5">
        <v>41599</v>
      </c>
      <c r="E4187" s="7">
        <f t="shared" si="65"/>
        <v>88</v>
      </c>
    </row>
    <row r="4188" spans="1:5" x14ac:dyDescent="0.25">
      <c r="A4188" s="4">
        <v>28433869</v>
      </c>
      <c r="B4188" s="5">
        <v>41602</v>
      </c>
      <c r="C4188" s="6">
        <v>1</v>
      </c>
      <c r="D4188" s="5">
        <v>41602</v>
      </c>
      <c r="E4188" s="7">
        <f t="shared" si="65"/>
        <v>85</v>
      </c>
    </row>
    <row r="4189" spans="1:5" x14ac:dyDescent="0.25">
      <c r="A4189" s="4">
        <v>28436224</v>
      </c>
      <c r="B4189" s="5">
        <v>41623</v>
      </c>
      <c r="C4189" s="6">
        <v>3.99</v>
      </c>
      <c r="D4189" s="5">
        <v>41623</v>
      </c>
      <c r="E4189" s="7">
        <f t="shared" si="65"/>
        <v>64</v>
      </c>
    </row>
    <row r="4190" spans="1:5" x14ac:dyDescent="0.25">
      <c r="A4190" s="4">
        <v>28438119</v>
      </c>
      <c r="B4190" s="5">
        <v>41619</v>
      </c>
      <c r="C4190" s="6">
        <v>3.99</v>
      </c>
      <c r="D4190" s="5">
        <v>41619</v>
      </c>
      <c r="E4190" s="7">
        <f t="shared" si="65"/>
        <v>68</v>
      </c>
    </row>
    <row r="4191" spans="1:5" x14ac:dyDescent="0.25">
      <c r="A4191" s="4">
        <v>28438189</v>
      </c>
      <c r="B4191" s="5">
        <v>41599</v>
      </c>
      <c r="C4191" s="6">
        <v>1</v>
      </c>
      <c r="D4191" s="5">
        <v>41599</v>
      </c>
      <c r="E4191" s="7">
        <f t="shared" si="65"/>
        <v>88</v>
      </c>
    </row>
    <row r="4192" spans="1:5" x14ac:dyDescent="0.25">
      <c r="A4192" s="4">
        <v>28439239</v>
      </c>
      <c r="B4192" s="5">
        <v>41604</v>
      </c>
      <c r="C4192" s="6">
        <v>1</v>
      </c>
      <c r="D4192" s="5">
        <v>41604</v>
      </c>
      <c r="E4192" s="7">
        <f t="shared" si="65"/>
        <v>83</v>
      </c>
    </row>
    <row r="4193" spans="1:5" x14ac:dyDescent="0.25">
      <c r="A4193" s="4">
        <v>28440835</v>
      </c>
      <c r="B4193" s="5">
        <v>41603</v>
      </c>
      <c r="C4193" s="6">
        <v>1</v>
      </c>
      <c r="D4193" s="5">
        <v>41603</v>
      </c>
      <c r="E4193" s="7">
        <f t="shared" si="65"/>
        <v>84</v>
      </c>
    </row>
    <row r="4194" spans="1:5" x14ac:dyDescent="0.25">
      <c r="A4194" s="4">
        <v>28443663</v>
      </c>
      <c r="B4194" s="5">
        <v>41620</v>
      </c>
      <c r="C4194" s="6">
        <v>3.99</v>
      </c>
      <c r="D4194" s="5">
        <v>41620</v>
      </c>
      <c r="E4194" s="7">
        <f t="shared" si="65"/>
        <v>67</v>
      </c>
    </row>
    <row r="4195" spans="1:5" x14ac:dyDescent="0.25">
      <c r="A4195" s="4">
        <v>28444168</v>
      </c>
      <c r="B4195" s="5">
        <v>41623</v>
      </c>
      <c r="C4195" s="6">
        <v>3.99</v>
      </c>
      <c r="D4195" s="5">
        <v>41623</v>
      </c>
      <c r="E4195" s="7">
        <f t="shared" si="65"/>
        <v>64</v>
      </c>
    </row>
    <row r="4196" spans="1:5" x14ac:dyDescent="0.25">
      <c r="A4196" s="4">
        <v>28444957</v>
      </c>
      <c r="B4196" s="5">
        <v>41642</v>
      </c>
      <c r="C4196" s="6">
        <v>67</v>
      </c>
      <c r="D4196" s="5">
        <v>41642</v>
      </c>
      <c r="E4196" s="7">
        <f t="shared" si="65"/>
        <v>45</v>
      </c>
    </row>
    <row r="4197" spans="1:5" x14ac:dyDescent="0.25">
      <c r="A4197" s="4">
        <v>28445628</v>
      </c>
      <c r="B4197" s="5">
        <v>41610</v>
      </c>
      <c r="C4197" s="6">
        <v>1</v>
      </c>
      <c r="D4197" s="5">
        <v>41610</v>
      </c>
      <c r="E4197" s="7">
        <f t="shared" si="65"/>
        <v>77</v>
      </c>
    </row>
    <row r="4198" spans="1:5" x14ac:dyDescent="0.25">
      <c r="A4198" s="4">
        <v>28447227</v>
      </c>
      <c r="B4198" s="5">
        <v>41603</v>
      </c>
      <c r="C4198" s="6">
        <v>1</v>
      </c>
      <c r="D4198" s="5">
        <v>41603</v>
      </c>
      <c r="E4198" s="7">
        <f t="shared" si="65"/>
        <v>84</v>
      </c>
    </row>
    <row r="4199" spans="1:5" x14ac:dyDescent="0.25">
      <c r="A4199" s="4">
        <v>28447227</v>
      </c>
      <c r="B4199" s="5">
        <v>41594</v>
      </c>
      <c r="C4199" s="6">
        <v>1</v>
      </c>
      <c r="D4199" s="5">
        <f>D4198</f>
        <v>41603</v>
      </c>
      <c r="E4199" s="7">
        <f t="shared" si="65"/>
        <v>84</v>
      </c>
    </row>
    <row r="4200" spans="1:5" x14ac:dyDescent="0.25">
      <c r="A4200" s="4">
        <v>28447227</v>
      </c>
      <c r="B4200" s="5">
        <v>41590</v>
      </c>
      <c r="C4200" s="6">
        <v>1</v>
      </c>
      <c r="D4200" s="5">
        <f>D4199</f>
        <v>41603</v>
      </c>
      <c r="E4200" s="7">
        <f t="shared" si="65"/>
        <v>84</v>
      </c>
    </row>
    <row r="4201" spans="1:5" x14ac:dyDescent="0.25">
      <c r="A4201" s="4">
        <v>28447903</v>
      </c>
      <c r="B4201" s="5">
        <v>41594</v>
      </c>
      <c r="C4201" s="6">
        <v>1</v>
      </c>
      <c r="D4201" s="5">
        <v>41594</v>
      </c>
      <c r="E4201" s="7">
        <f t="shared" si="65"/>
        <v>93</v>
      </c>
    </row>
    <row r="4202" spans="1:5" x14ac:dyDescent="0.25">
      <c r="A4202" s="4">
        <v>28450157</v>
      </c>
      <c r="B4202" s="5">
        <v>41603</v>
      </c>
      <c r="C4202" s="6">
        <v>1</v>
      </c>
      <c r="D4202" s="5">
        <v>41603</v>
      </c>
      <c r="E4202" s="7">
        <f t="shared" si="65"/>
        <v>84</v>
      </c>
    </row>
    <row r="4203" spans="1:5" x14ac:dyDescent="0.25">
      <c r="A4203" s="4">
        <v>28453228</v>
      </c>
      <c r="B4203" s="5">
        <v>41595</v>
      </c>
      <c r="C4203" s="6">
        <v>1</v>
      </c>
      <c r="D4203" s="5">
        <v>41595</v>
      </c>
      <c r="E4203" s="7">
        <f t="shared" si="65"/>
        <v>92</v>
      </c>
    </row>
    <row r="4204" spans="1:5" x14ac:dyDescent="0.25">
      <c r="A4204" s="4">
        <v>28453934</v>
      </c>
      <c r="B4204" s="5">
        <v>41591</v>
      </c>
      <c r="C4204" s="6">
        <v>1</v>
      </c>
      <c r="D4204" s="5">
        <v>41591</v>
      </c>
      <c r="E4204" s="7">
        <f t="shared" si="65"/>
        <v>96</v>
      </c>
    </row>
    <row r="4205" spans="1:5" x14ac:dyDescent="0.25">
      <c r="A4205" s="4">
        <v>28456513</v>
      </c>
      <c r="B4205" s="5">
        <v>41596</v>
      </c>
      <c r="C4205" s="6">
        <v>1</v>
      </c>
      <c r="D4205" s="5">
        <v>41596</v>
      </c>
      <c r="E4205" s="7">
        <f t="shared" si="65"/>
        <v>91</v>
      </c>
    </row>
    <row r="4206" spans="1:5" x14ac:dyDescent="0.25">
      <c r="A4206" s="4">
        <v>28457584</v>
      </c>
      <c r="B4206" s="5">
        <v>41616</v>
      </c>
      <c r="C4206" s="6">
        <v>3.99</v>
      </c>
      <c r="D4206" s="5">
        <v>41616</v>
      </c>
      <c r="E4206" s="7">
        <f t="shared" si="65"/>
        <v>71</v>
      </c>
    </row>
    <row r="4207" spans="1:5" x14ac:dyDescent="0.25">
      <c r="A4207" s="4">
        <v>28464817</v>
      </c>
      <c r="B4207" s="5">
        <v>41604</v>
      </c>
      <c r="C4207" s="6">
        <v>1</v>
      </c>
      <c r="D4207" s="5">
        <v>41604</v>
      </c>
      <c r="E4207" s="7">
        <f t="shared" si="65"/>
        <v>83</v>
      </c>
    </row>
    <row r="4208" spans="1:5" x14ac:dyDescent="0.25">
      <c r="A4208" s="4">
        <v>28465837</v>
      </c>
      <c r="B4208" s="5">
        <v>41590</v>
      </c>
      <c r="C4208" s="6">
        <v>1</v>
      </c>
      <c r="D4208" s="5">
        <v>41590</v>
      </c>
      <c r="E4208" s="7">
        <f t="shared" si="65"/>
        <v>97</v>
      </c>
    </row>
    <row r="4209" spans="1:5" x14ac:dyDescent="0.25">
      <c r="A4209" s="4">
        <v>28466105</v>
      </c>
      <c r="B4209" s="5">
        <v>41590</v>
      </c>
      <c r="C4209" s="6">
        <v>1</v>
      </c>
      <c r="D4209" s="5">
        <v>41590</v>
      </c>
      <c r="E4209" s="7">
        <f t="shared" si="65"/>
        <v>97</v>
      </c>
    </row>
    <row r="4210" spans="1:5" x14ac:dyDescent="0.25">
      <c r="A4210" s="4">
        <v>28466162</v>
      </c>
      <c r="B4210" s="5">
        <v>41600</v>
      </c>
      <c r="C4210" s="6">
        <v>1</v>
      </c>
      <c r="D4210" s="5">
        <v>41600</v>
      </c>
      <c r="E4210" s="7">
        <f t="shared" si="65"/>
        <v>87</v>
      </c>
    </row>
    <row r="4211" spans="1:5" x14ac:dyDescent="0.25">
      <c r="A4211" s="4">
        <v>28466202</v>
      </c>
      <c r="B4211" s="5">
        <v>41594</v>
      </c>
      <c r="C4211" s="6">
        <v>1</v>
      </c>
      <c r="D4211" s="5">
        <v>41594</v>
      </c>
      <c r="E4211" s="7">
        <f t="shared" si="65"/>
        <v>93</v>
      </c>
    </row>
    <row r="4212" spans="1:5" x14ac:dyDescent="0.25">
      <c r="A4212" s="4">
        <v>28474237</v>
      </c>
      <c r="B4212" s="5">
        <v>41598</v>
      </c>
      <c r="C4212" s="6">
        <v>1</v>
      </c>
      <c r="D4212" s="5">
        <v>41598</v>
      </c>
      <c r="E4212" s="7">
        <f t="shared" si="65"/>
        <v>89</v>
      </c>
    </row>
    <row r="4213" spans="1:5" x14ac:dyDescent="0.25">
      <c r="A4213" s="4">
        <v>28474237</v>
      </c>
      <c r="B4213" s="5">
        <v>41598</v>
      </c>
      <c r="C4213" s="6">
        <v>1</v>
      </c>
      <c r="D4213" s="5">
        <v>41598</v>
      </c>
      <c r="E4213" s="7">
        <f t="shared" si="65"/>
        <v>89</v>
      </c>
    </row>
    <row r="4214" spans="1:5" x14ac:dyDescent="0.25">
      <c r="A4214" s="4">
        <v>28474594</v>
      </c>
      <c r="B4214" s="5">
        <v>41591</v>
      </c>
      <c r="C4214" s="6">
        <v>1</v>
      </c>
      <c r="D4214" s="5">
        <v>41591</v>
      </c>
      <c r="E4214" s="7">
        <f t="shared" si="65"/>
        <v>96</v>
      </c>
    </row>
    <row r="4215" spans="1:5" x14ac:dyDescent="0.25">
      <c r="A4215" s="4">
        <v>28475277</v>
      </c>
      <c r="B4215" s="5">
        <v>41635</v>
      </c>
      <c r="C4215" s="6">
        <v>67</v>
      </c>
      <c r="D4215" s="5">
        <v>41635</v>
      </c>
      <c r="E4215" s="7">
        <f t="shared" si="65"/>
        <v>52</v>
      </c>
    </row>
    <row r="4216" spans="1:5" x14ac:dyDescent="0.25">
      <c r="A4216" s="4">
        <v>28475863</v>
      </c>
      <c r="B4216" s="5">
        <v>41599</v>
      </c>
      <c r="C4216" s="6">
        <v>1</v>
      </c>
      <c r="D4216" s="5">
        <v>41599</v>
      </c>
      <c r="E4216" s="7">
        <f t="shared" si="65"/>
        <v>88</v>
      </c>
    </row>
    <row r="4217" spans="1:5" x14ac:dyDescent="0.25">
      <c r="A4217" s="4">
        <v>28476444</v>
      </c>
      <c r="B4217" s="5">
        <v>41605</v>
      </c>
      <c r="C4217" s="6">
        <v>1</v>
      </c>
      <c r="D4217" s="5">
        <v>41605</v>
      </c>
      <c r="E4217" s="7">
        <f t="shared" si="65"/>
        <v>82</v>
      </c>
    </row>
    <row r="4218" spans="1:5" x14ac:dyDescent="0.25">
      <c r="A4218" s="4">
        <v>28480268</v>
      </c>
      <c r="B4218" s="5">
        <v>41597</v>
      </c>
      <c r="C4218" s="6">
        <v>1</v>
      </c>
      <c r="D4218" s="5">
        <v>41597</v>
      </c>
      <c r="E4218" s="7">
        <f t="shared" si="65"/>
        <v>90</v>
      </c>
    </row>
    <row r="4219" spans="1:5" x14ac:dyDescent="0.25">
      <c r="A4219" s="4">
        <v>28481256</v>
      </c>
      <c r="B4219" s="5">
        <v>41604</v>
      </c>
      <c r="C4219" s="6">
        <v>1</v>
      </c>
      <c r="D4219" s="5">
        <v>41604</v>
      </c>
      <c r="E4219" s="7">
        <f t="shared" si="65"/>
        <v>83</v>
      </c>
    </row>
    <row r="4220" spans="1:5" x14ac:dyDescent="0.25">
      <c r="A4220" s="4">
        <v>28481256</v>
      </c>
      <c r="B4220" s="5">
        <v>41604</v>
      </c>
      <c r="C4220" s="6">
        <v>1</v>
      </c>
      <c r="D4220" s="5">
        <v>41604</v>
      </c>
      <c r="E4220" s="7">
        <f t="shared" si="65"/>
        <v>83</v>
      </c>
    </row>
    <row r="4221" spans="1:5" x14ac:dyDescent="0.25">
      <c r="A4221" s="4">
        <v>28482547</v>
      </c>
      <c r="B4221" s="5">
        <v>41603</v>
      </c>
      <c r="C4221" s="6">
        <v>1</v>
      </c>
      <c r="D4221" s="5">
        <v>41603</v>
      </c>
      <c r="E4221" s="7">
        <f t="shared" si="65"/>
        <v>84</v>
      </c>
    </row>
    <row r="4222" spans="1:5" x14ac:dyDescent="0.25">
      <c r="A4222" s="4">
        <v>28489932</v>
      </c>
      <c r="B4222" s="5">
        <v>41608</v>
      </c>
      <c r="C4222" s="6">
        <v>1</v>
      </c>
      <c r="D4222" s="5">
        <v>41608</v>
      </c>
      <c r="E4222" s="7">
        <f t="shared" si="65"/>
        <v>79</v>
      </c>
    </row>
    <row r="4223" spans="1:5" x14ac:dyDescent="0.25">
      <c r="A4223" s="4">
        <v>28495295</v>
      </c>
      <c r="B4223" s="5">
        <v>41655</v>
      </c>
      <c r="C4223" s="6">
        <v>3.99</v>
      </c>
      <c r="D4223" s="5">
        <v>41655</v>
      </c>
      <c r="E4223" s="7">
        <f t="shared" si="65"/>
        <v>32</v>
      </c>
    </row>
    <row r="4224" spans="1:5" x14ac:dyDescent="0.25">
      <c r="A4224" s="4">
        <v>28495542</v>
      </c>
      <c r="B4224" s="5">
        <v>41594</v>
      </c>
      <c r="C4224" s="6">
        <v>1</v>
      </c>
      <c r="D4224" s="5">
        <v>41594</v>
      </c>
      <c r="E4224" s="7">
        <f t="shared" si="65"/>
        <v>93</v>
      </c>
    </row>
    <row r="4225" spans="1:5" x14ac:dyDescent="0.25">
      <c r="A4225" s="4">
        <v>28495542</v>
      </c>
      <c r="B4225" s="5">
        <v>41594</v>
      </c>
      <c r="C4225" s="6">
        <v>1</v>
      </c>
      <c r="D4225" s="5">
        <v>41594</v>
      </c>
      <c r="E4225" s="7">
        <f t="shared" si="65"/>
        <v>93</v>
      </c>
    </row>
    <row r="4226" spans="1:5" x14ac:dyDescent="0.25">
      <c r="A4226" s="4">
        <v>28496281</v>
      </c>
      <c r="B4226" s="5">
        <v>41595</v>
      </c>
      <c r="C4226" s="6">
        <v>1</v>
      </c>
      <c r="D4226" s="5">
        <v>41595</v>
      </c>
      <c r="E4226" s="7">
        <f t="shared" ref="E4226:E4289" si="66">DATEDIF(D4226,"2014/2/17","D")</f>
        <v>92</v>
      </c>
    </row>
    <row r="4227" spans="1:5" x14ac:dyDescent="0.25">
      <c r="A4227" s="4">
        <v>28496281</v>
      </c>
      <c r="B4227" s="5">
        <v>41595</v>
      </c>
      <c r="C4227" s="6">
        <v>1</v>
      </c>
      <c r="D4227" s="5">
        <v>41595</v>
      </c>
      <c r="E4227" s="7">
        <f t="shared" si="66"/>
        <v>92</v>
      </c>
    </row>
    <row r="4228" spans="1:5" x14ac:dyDescent="0.25">
      <c r="A4228" s="4">
        <v>28497046</v>
      </c>
      <c r="B4228" s="5">
        <v>41603</v>
      </c>
      <c r="C4228" s="6">
        <v>1</v>
      </c>
      <c r="D4228" s="5">
        <v>41603</v>
      </c>
      <c r="E4228" s="7">
        <f t="shared" si="66"/>
        <v>84</v>
      </c>
    </row>
    <row r="4229" spans="1:5" x14ac:dyDescent="0.25">
      <c r="A4229" s="4">
        <v>28497423</v>
      </c>
      <c r="B4229" s="5">
        <v>41593</v>
      </c>
      <c r="C4229" s="6">
        <v>1</v>
      </c>
      <c r="D4229" s="5">
        <v>41593</v>
      </c>
      <c r="E4229" s="7">
        <f t="shared" si="66"/>
        <v>94</v>
      </c>
    </row>
    <row r="4230" spans="1:5" x14ac:dyDescent="0.25">
      <c r="A4230" s="4">
        <v>28499817</v>
      </c>
      <c r="B4230" s="5">
        <v>41611</v>
      </c>
      <c r="C4230" s="6">
        <v>1</v>
      </c>
      <c r="D4230" s="5">
        <v>41611</v>
      </c>
      <c r="E4230" s="7">
        <f t="shared" si="66"/>
        <v>76</v>
      </c>
    </row>
    <row r="4231" spans="1:5" x14ac:dyDescent="0.25">
      <c r="A4231" s="4">
        <v>28499817</v>
      </c>
      <c r="B4231" s="5">
        <v>41611</v>
      </c>
      <c r="C4231" s="6">
        <v>1</v>
      </c>
      <c r="D4231" s="5">
        <v>41611</v>
      </c>
      <c r="E4231" s="7">
        <f t="shared" si="66"/>
        <v>76</v>
      </c>
    </row>
    <row r="4232" spans="1:5" x14ac:dyDescent="0.25">
      <c r="A4232" s="4">
        <v>28499817</v>
      </c>
      <c r="B4232" s="5">
        <v>41611</v>
      </c>
      <c r="C4232" s="6">
        <v>1</v>
      </c>
      <c r="D4232" s="5">
        <v>41611</v>
      </c>
      <c r="E4232" s="7">
        <f t="shared" si="66"/>
        <v>76</v>
      </c>
    </row>
    <row r="4233" spans="1:5" x14ac:dyDescent="0.25">
      <c r="A4233" s="4">
        <v>28504510</v>
      </c>
      <c r="B4233" s="5">
        <v>41615</v>
      </c>
      <c r="C4233" s="6">
        <v>3.99</v>
      </c>
      <c r="D4233" s="5">
        <v>41615</v>
      </c>
      <c r="E4233" s="7">
        <f t="shared" si="66"/>
        <v>72</v>
      </c>
    </row>
    <row r="4234" spans="1:5" x14ac:dyDescent="0.25">
      <c r="A4234" s="4">
        <v>28507500</v>
      </c>
      <c r="B4234" s="5">
        <v>41604</v>
      </c>
      <c r="C4234" s="6">
        <v>1</v>
      </c>
      <c r="D4234" s="5">
        <v>41604</v>
      </c>
      <c r="E4234" s="7">
        <f t="shared" si="66"/>
        <v>83</v>
      </c>
    </row>
    <row r="4235" spans="1:5" x14ac:dyDescent="0.25">
      <c r="A4235" s="4">
        <v>28508281</v>
      </c>
      <c r="B4235" s="5">
        <v>41593</v>
      </c>
      <c r="C4235" s="6">
        <v>20</v>
      </c>
      <c r="D4235" s="5">
        <v>41593</v>
      </c>
      <c r="E4235" s="7">
        <f t="shared" si="66"/>
        <v>94</v>
      </c>
    </row>
    <row r="4236" spans="1:5" x14ac:dyDescent="0.25">
      <c r="A4236" s="4">
        <v>28508994</v>
      </c>
      <c r="B4236" s="5">
        <v>41594</v>
      </c>
      <c r="C4236" s="6">
        <v>20</v>
      </c>
      <c r="D4236" s="5">
        <v>41594</v>
      </c>
      <c r="E4236" s="7">
        <f t="shared" si="66"/>
        <v>93</v>
      </c>
    </row>
    <row r="4237" spans="1:5" x14ac:dyDescent="0.25">
      <c r="A4237" s="4">
        <v>28509617</v>
      </c>
      <c r="B4237" s="5">
        <v>41607</v>
      </c>
      <c r="C4237" s="6">
        <v>1</v>
      </c>
      <c r="D4237" s="5">
        <v>41607</v>
      </c>
      <c r="E4237" s="7">
        <f t="shared" si="66"/>
        <v>80</v>
      </c>
    </row>
    <row r="4238" spans="1:5" x14ac:dyDescent="0.25">
      <c r="A4238" s="4">
        <v>28509860</v>
      </c>
      <c r="B4238" s="5">
        <v>41637</v>
      </c>
      <c r="C4238" s="6">
        <v>3.99</v>
      </c>
      <c r="D4238" s="5">
        <v>41637</v>
      </c>
      <c r="E4238" s="7">
        <f t="shared" si="66"/>
        <v>50</v>
      </c>
    </row>
    <row r="4239" spans="1:5" x14ac:dyDescent="0.25">
      <c r="A4239" s="4">
        <v>28511113</v>
      </c>
      <c r="B4239" s="5">
        <v>41594</v>
      </c>
      <c r="C4239" s="6">
        <v>1</v>
      </c>
      <c r="D4239" s="5">
        <v>41594</v>
      </c>
      <c r="E4239" s="7">
        <f t="shared" si="66"/>
        <v>93</v>
      </c>
    </row>
    <row r="4240" spans="1:5" x14ac:dyDescent="0.25">
      <c r="A4240" s="4">
        <v>28512158</v>
      </c>
      <c r="B4240" s="5">
        <v>41594</v>
      </c>
      <c r="C4240" s="6">
        <v>1</v>
      </c>
      <c r="D4240" s="5">
        <v>41594</v>
      </c>
      <c r="E4240" s="7">
        <f t="shared" si="66"/>
        <v>93</v>
      </c>
    </row>
    <row r="4241" spans="1:5" x14ac:dyDescent="0.25">
      <c r="A4241" s="4">
        <v>28512944</v>
      </c>
      <c r="B4241" s="5">
        <v>41668</v>
      </c>
      <c r="C4241" s="6">
        <v>3.99</v>
      </c>
      <c r="D4241" s="5">
        <v>41668</v>
      </c>
      <c r="E4241" s="7">
        <f t="shared" si="66"/>
        <v>19</v>
      </c>
    </row>
    <row r="4242" spans="1:5" x14ac:dyDescent="0.25">
      <c r="A4242" s="4">
        <v>28516547</v>
      </c>
      <c r="B4242" s="5">
        <v>41628</v>
      </c>
      <c r="C4242" s="6">
        <v>66</v>
      </c>
      <c r="D4242" s="5">
        <v>41628</v>
      </c>
      <c r="E4242" s="7">
        <f t="shared" si="66"/>
        <v>59</v>
      </c>
    </row>
    <row r="4243" spans="1:5" x14ac:dyDescent="0.25">
      <c r="A4243" s="4">
        <v>28516773</v>
      </c>
      <c r="B4243" s="5">
        <v>41617</v>
      </c>
      <c r="C4243" s="6">
        <v>3.99</v>
      </c>
      <c r="D4243" s="5">
        <v>41617</v>
      </c>
      <c r="E4243" s="7">
        <f t="shared" si="66"/>
        <v>70</v>
      </c>
    </row>
    <row r="4244" spans="1:5" x14ac:dyDescent="0.25">
      <c r="A4244" s="4">
        <v>28521051</v>
      </c>
      <c r="B4244" s="5">
        <v>41607</v>
      </c>
      <c r="C4244" s="6">
        <v>1</v>
      </c>
      <c r="D4244" s="5">
        <v>41607</v>
      </c>
      <c r="E4244" s="7">
        <f t="shared" si="66"/>
        <v>80</v>
      </c>
    </row>
    <row r="4245" spans="1:5" x14ac:dyDescent="0.25">
      <c r="A4245" s="4">
        <v>28521051</v>
      </c>
      <c r="B4245" s="5">
        <v>41607</v>
      </c>
      <c r="C4245" s="6">
        <v>1</v>
      </c>
      <c r="D4245" s="5">
        <v>41607</v>
      </c>
      <c r="E4245" s="7">
        <f t="shared" si="66"/>
        <v>80</v>
      </c>
    </row>
    <row r="4246" spans="1:5" x14ac:dyDescent="0.25">
      <c r="A4246" s="4">
        <v>28521051</v>
      </c>
      <c r="B4246" s="5">
        <v>41607</v>
      </c>
      <c r="C4246" s="6">
        <v>1</v>
      </c>
      <c r="D4246" s="5">
        <v>41607</v>
      </c>
      <c r="E4246" s="7">
        <f t="shared" si="66"/>
        <v>80</v>
      </c>
    </row>
    <row r="4247" spans="1:5" x14ac:dyDescent="0.25">
      <c r="A4247" s="4">
        <v>28521051</v>
      </c>
      <c r="B4247" s="5">
        <v>41599</v>
      </c>
      <c r="C4247" s="6">
        <v>1</v>
      </c>
      <c r="D4247" s="5">
        <f>D4246</f>
        <v>41607</v>
      </c>
      <c r="E4247" s="7">
        <f t="shared" si="66"/>
        <v>80</v>
      </c>
    </row>
    <row r="4248" spans="1:5" x14ac:dyDescent="0.25">
      <c r="A4248" s="4">
        <v>28525269</v>
      </c>
      <c r="B4248" s="5">
        <v>41597</v>
      </c>
      <c r="C4248" s="6">
        <v>1</v>
      </c>
      <c r="D4248" s="5">
        <v>41597</v>
      </c>
      <c r="E4248" s="7">
        <f t="shared" si="66"/>
        <v>90</v>
      </c>
    </row>
    <row r="4249" spans="1:5" x14ac:dyDescent="0.25">
      <c r="A4249" s="4">
        <v>28531232</v>
      </c>
      <c r="B4249" s="5">
        <v>41628</v>
      </c>
      <c r="C4249" s="6">
        <v>1</v>
      </c>
      <c r="D4249" s="5">
        <v>41628</v>
      </c>
      <c r="E4249" s="7">
        <f t="shared" si="66"/>
        <v>59</v>
      </c>
    </row>
    <row r="4250" spans="1:5" x14ac:dyDescent="0.25">
      <c r="A4250" s="4">
        <v>28531624</v>
      </c>
      <c r="B4250" s="5">
        <v>41596</v>
      </c>
      <c r="C4250" s="6">
        <v>20</v>
      </c>
      <c r="D4250" s="5">
        <v>41596</v>
      </c>
      <c r="E4250" s="7">
        <f t="shared" si="66"/>
        <v>91</v>
      </c>
    </row>
    <row r="4251" spans="1:5" x14ac:dyDescent="0.25">
      <c r="A4251" s="4">
        <v>28532062</v>
      </c>
      <c r="B4251" s="5">
        <v>41596</v>
      </c>
      <c r="C4251" s="6">
        <v>20</v>
      </c>
      <c r="D4251" s="5">
        <v>41596</v>
      </c>
      <c r="E4251" s="7">
        <f t="shared" si="66"/>
        <v>91</v>
      </c>
    </row>
    <row r="4252" spans="1:5" x14ac:dyDescent="0.25">
      <c r="A4252" s="4">
        <v>28536029</v>
      </c>
      <c r="B4252" s="5">
        <v>41596</v>
      </c>
      <c r="C4252" s="6">
        <v>1</v>
      </c>
      <c r="D4252" s="5">
        <v>41596</v>
      </c>
      <c r="E4252" s="7">
        <f t="shared" si="66"/>
        <v>91</v>
      </c>
    </row>
    <row r="4253" spans="1:5" x14ac:dyDescent="0.25">
      <c r="A4253" s="4">
        <v>28548728</v>
      </c>
      <c r="B4253" s="5">
        <v>41598</v>
      </c>
      <c r="C4253" s="6">
        <v>1</v>
      </c>
      <c r="D4253" s="5">
        <v>41598</v>
      </c>
      <c r="E4253" s="7">
        <f t="shared" si="66"/>
        <v>89</v>
      </c>
    </row>
    <row r="4254" spans="1:5" x14ac:dyDescent="0.25">
      <c r="A4254" s="4">
        <v>28551824</v>
      </c>
      <c r="B4254" s="5">
        <v>41608</v>
      </c>
      <c r="C4254" s="6">
        <v>1</v>
      </c>
      <c r="D4254" s="5">
        <v>41608</v>
      </c>
      <c r="E4254" s="7">
        <f t="shared" si="66"/>
        <v>79</v>
      </c>
    </row>
    <row r="4255" spans="1:5" x14ac:dyDescent="0.25">
      <c r="A4255" s="4">
        <v>28551824</v>
      </c>
      <c r="B4255" s="5">
        <v>41608</v>
      </c>
      <c r="C4255" s="6">
        <v>1</v>
      </c>
      <c r="D4255" s="5">
        <v>41608</v>
      </c>
      <c r="E4255" s="7">
        <f t="shared" si="66"/>
        <v>79</v>
      </c>
    </row>
    <row r="4256" spans="1:5" x14ac:dyDescent="0.25">
      <c r="A4256" s="4">
        <v>28552498</v>
      </c>
      <c r="B4256" s="5">
        <v>41612</v>
      </c>
      <c r="C4256" s="6">
        <v>3.99</v>
      </c>
      <c r="D4256" s="5">
        <v>41612</v>
      </c>
      <c r="E4256" s="7">
        <f t="shared" si="66"/>
        <v>75</v>
      </c>
    </row>
    <row r="4257" spans="1:5" x14ac:dyDescent="0.25">
      <c r="A4257" s="4">
        <v>28556776</v>
      </c>
      <c r="B4257" s="5">
        <v>41599</v>
      </c>
      <c r="C4257" s="6">
        <v>1</v>
      </c>
      <c r="D4257" s="5">
        <v>41599</v>
      </c>
      <c r="E4257" s="7">
        <f t="shared" si="66"/>
        <v>88</v>
      </c>
    </row>
    <row r="4258" spans="1:5" x14ac:dyDescent="0.25">
      <c r="A4258" s="4">
        <v>28564419</v>
      </c>
      <c r="B4258" s="5">
        <v>41613</v>
      </c>
      <c r="C4258" s="6">
        <v>3.99</v>
      </c>
      <c r="D4258" s="5">
        <v>41613</v>
      </c>
      <c r="E4258" s="7">
        <f t="shared" si="66"/>
        <v>74</v>
      </c>
    </row>
    <row r="4259" spans="1:5" x14ac:dyDescent="0.25">
      <c r="A4259" s="4">
        <v>28565954</v>
      </c>
      <c r="B4259" s="5">
        <v>41598</v>
      </c>
      <c r="C4259" s="6">
        <v>1</v>
      </c>
      <c r="D4259" s="5">
        <v>41598</v>
      </c>
      <c r="E4259" s="7">
        <f t="shared" si="66"/>
        <v>89</v>
      </c>
    </row>
    <row r="4260" spans="1:5" x14ac:dyDescent="0.25">
      <c r="A4260" s="4">
        <v>28568703</v>
      </c>
      <c r="B4260" s="5">
        <v>41612</v>
      </c>
      <c r="C4260" s="6">
        <v>3.99</v>
      </c>
      <c r="D4260" s="5">
        <v>41612</v>
      </c>
      <c r="E4260" s="7">
        <f t="shared" si="66"/>
        <v>75</v>
      </c>
    </row>
    <row r="4261" spans="1:5" x14ac:dyDescent="0.25">
      <c r="A4261" s="4">
        <v>28577063</v>
      </c>
      <c r="B4261" s="5">
        <v>41614</v>
      </c>
      <c r="C4261" s="6">
        <v>3.99</v>
      </c>
      <c r="D4261" s="5">
        <v>41614</v>
      </c>
      <c r="E4261" s="7">
        <f t="shared" si="66"/>
        <v>73</v>
      </c>
    </row>
    <row r="4262" spans="1:5" x14ac:dyDescent="0.25">
      <c r="A4262" s="4">
        <v>28579154</v>
      </c>
      <c r="B4262" s="5">
        <v>41606</v>
      </c>
      <c r="C4262" s="6">
        <v>1</v>
      </c>
      <c r="D4262" s="5">
        <v>41606</v>
      </c>
      <c r="E4262" s="7">
        <f t="shared" si="66"/>
        <v>81</v>
      </c>
    </row>
    <row r="4263" spans="1:5" x14ac:dyDescent="0.25">
      <c r="A4263" s="4">
        <v>28579154</v>
      </c>
      <c r="B4263" s="5">
        <v>41606</v>
      </c>
      <c r="C4263" s="6">
        <v>1</v>
      </c>
      <c r="D4263" s="5">
        <v>41606</v>
      </c>
      <c r="E4263" s="7">
        <f t="shared" si="66"/>
        <v>81</v>
      </c>
    </row>
    <row r="4264" spans="1:5" x14ac:dyDescent="0.25">
      <c r="A4264" s="4">
        <v>28579154</v>
      </c>
      <c r="B4264" s="5">
        <v>41606</v>
      </c>
      <c r="C4264" s="6">
        <v>1</v>
      </c>
      <c r="D4264" s="5">
        <v>41606</v>
      </c>
      <c r="E4264" s="7">
        <f t="shared" si="66"/>
        <v>81</v>
      </c>
    </row>
    <row r="4265" spans="1:5" x14ac:dyDescent="0.25">
      <c r="A4265" s="4">
        <v>28579530</v>
      </c>
      <c r="B4265" s="5">
        <v>41611</v>
      </c>
      <c r="C4265" s="6">
        <v>1</v>
      </c>
      <c r="D4265" s="5">
        <v>41611</v>
      </c>
      <c r="E4265" s="7">
        <f t="shared" si="66"/>
        <v>76</v>
      </c>
    </row>
    <row r="4266" spans="1:5" x14ac:dyDescent="0.25">
      <c r="A4266" s="4">
        <v>28583151</v>
      </c>
      <c r="B4266" s="5">
        <v>41602</v>
      </c>
      <c r="C4266" s="6">
        <v>1</v>
      </c>
      <c r="D4266" s="5">
        <v>41602</v>
      </c>
      <c r="E4266" s="7">
        <f t="shared" si="66"/>
        <v>85</v>
      </c>
    </row>
    <row r="4267" spans="1:5" x14ac:dyDescent="0.25">
      <c r="A4267" s="4">
        <v>28583617</v>
      </c>
      <c r="B4267" s="5">
        <v>41603</v>
      </c>
      <c r="C4267" s="6">
        <v>1</v>
      </c>
      <c r="D4267" s="5">
        <v>41603</v>
      </c>
      <c r="E4267" s="7">
        <f t="shared" si="66"/>
        <v>84</v>
      </c>
    </row>
    <row r="4268" spans="1:5" x14ac:dyDescent="0.25">
      <c r="A4268" s="4">
        <v>28584545</v>
      </c>
      <c r="B4268" s="5">
        <v>41599</v>
      </c>
      <c r="C4268" s="6">
        <v>1</v>
      </c>
      <c r="D4268" s="5">
        <v>41599</v>
      </c>
      <c r="E4268" s="7">
        <f t="shared" si="66"/>
        <v>88</v>
      </c>
    </row>
    <row r="4269" spans="1:5" x14ac:dyDescent="0.25">
      <c r="A4269" s="4">
        <v>28590464</v>
      </c>
      <c r="B4269" s="5">
        <v>41600</v>
      </c>
      <c r="C4269" s="6">
        <v>1</v>
      </c>
      <c r="D4269" s="5">
        <v>41600</v>
      </c>
      <c r="E4269" s="7">
        <f t="shared" si="66"/>
        <v>87</v>
      </c>
    </row>
    <row r="4270" spans="1:5" x14ac:dyDescent="0.25">
      <c r="A4270" s="4">
        <v>28590593</v>
      </c>
      <c r="B4270" s="5">
        <v>41614</v>
      </c>
      <c r="C4270" s="6">
        <v>3.99</v>
      </c>
      <c r="D4270" s="5">
        <v>41614</v>
      </c>
      <c r="E4270" s="7">
        <f t="shared" si="66"/>
        <v>73</v>
      </c>
    </row>
    <row r="4271" spans="1:5" x14ac:dyDescent="0.25">
      <c r="A4271" s="4">
        <v>28592272</v>
      </c>
      <c r="B4271" s="5">
        <v>41600</v>
      </c>
      <c r="C4271" s="6">
        <v>1</v>
      </c>
      <c r="D4271" s="5">
        <v>41600</v>
      </c>
      <c r="E4271" s="7">
        <f t="shared" si="66"/>
        <v>87</v>
      </c>
    </row>
    <row r="4272" spans="1:5" x14ac:dyDescent="0.25">
      <c r="A4272" s="4">
        <v>28593383</v>
      </c>
      <c r="B4272" s="5">
        <v>41600</v>
      </c>
      <c r="C4272" s="6">
        <v>1</v>
      </c>
      <c r="D4272" s="5">
        <v>41600</v>
      </c>
      <c r="E4272" s="7">
        <f t="shared" si="66"/>
        <v>87</v>
      </c>
    </row>
    <row r="4273" spans="1:5" x14ac:dyDescent="0.25">
      <c r="A4273" s="4">
        <v>28595163</v>
      </c>
      <c r="B4273" s="5">
        <v>41673</v>
      </c>
      <c r="C4273" s="6">
        <v>1</v>
      </c>
      <c r="D4273" s="5">
        <v>41673</v>
      </c>
      <c r="E4273" s="7">
        <f t="shared" si="66"/>
        <v>14</v>
      </c>
    </row>
    <row r="4274" spans="1:5" x14ac:dyDescent="0.25">
      <c r="A4274" s="4">
        <v>28596362</v>
      </c>
      <c r="B4274" s="5">
        <v>41600</v>
      </c>
      <c r="C4274" s="6">
        <v>1</v>
      </c>
      <c r="D4274" s="5">
        <v>41600</v>
      </c>
      <c r="E4274" s="7">
        <f t="shared" si="66"/>
        <v>87</v>
      </c>
    </row>
    <row r="4275" spans="1:5" x14ac:dyDescent="0.25">
      <c r="A4275" s="4">
        <v>28597237</v>
      </c>
      <c r="B4275" s="5">
        <v>41634</v>
      </c>
      <c r="C4275" s="6">
        <v>14</v>
      </c>
      <c r="D4275" s="5">
        <v>41634</v>
      </c>
      <c r="E4275" s="7">
        <f t="shared" si="66"/>
        <v>53</v>
      </c>
    </row>
    <row r="4276" spans="1:5" x14ac:dyDescent="0.25">
      <c r="A4276" s="4">
        <v>28602214</v>
      </c>
      <c r="B4276" s="5">
        <v>41602</v>
      </c>
      <c r="C4276" s="6">
        <v>1</v>
      </c>
      <c r="D4276" s="5">
        <v>41602</v>
      </c>
      <c r="E4276" s="7">
        <f t="shared" si="66"/>
        <v>85</v>
      </c>
    </row>
    <row r="4277" spans="1:5" x14ac:dyDescent="0.25">
      <c r="A4277" s="4">
        <v>28602214</v>
      </c>
      <c r="B4277" s="5">
        <v>41602</v>
      </c>
      <c r="C4277" s="6">
        <v>1</v>
      </c>
      <c r="D4277" s="5">
        <v>41602</v>
      </c>
      <c r="E4277" s="7">
        <f t="shared" si="66"/>
        <v>85</v>
      </c>
    </row>
    <row r="4278" spans="1:5" x14ac:dyDescent="0.25">
      <c r="A4278" s="4">
        <v>28605983</v>
      </c>
      <c r="B4278" s="5">
        <v>41644</v>
      </c>
      <c r="C4278" s="6">
        <v>3.99</v>
      </c>
      <c r="D4278" s="5">
        <v>41644</v>
      </c>
      <c r="E4278" s="7">
        <f t="shared" si="66"/>
        <v>43</v>
      </c>
    </row>
    <row r="4279" spans="1:5" x14ac:dyDescent="0.25">
      <c r="A4279" s="4">
        <v>28607087</v>
      </c>
      <c r="B4279" s="5">
        <v>41614</v>
      </c>
      <c r="C4279" s="6">
        <v>3.99</v>
      </c>
      <c r="D4279" s="5">
        <v>41614</v>
      </c>
      <c r="E4279" s="7">
        <f t="shared" si="66"/>
        <v>73</v>
      </c>
    </row>
    <row r="4280" spans="1:5" x14ac:dyDescent="0.25">
      <c r="A4280" s="4">
        <v>28609354</v>
      </c>
      <c r="B4280" s="5">
        <v>41602</v>
      </c>
      <c r="C4280" s="6">
        <v>1</v>
      </c>
      <c r="D4280" s="5">
        <v>41602</v>
      </c>
      <c r="E4280" s="7">
        <f t="shared" si="66"/>
        <v>85</v>
      </c>
    </row>
    <row r="4281" spans="1:5" x14ac:dyDescent="0.25">
      <c r="A4281" s="4">
        <v>28609529</v>
      </c>
      <c r="B4281" s="5">
        <v>41613</v>
      </c>
      <c r="C4281" s="6">
        <v>3.99</v>
      </c>
      <c r="D4281" s="5">
        <v>41613</v>
      </c>
      <c r="E4281" s="7">
        <f t="shared" si="66"/>
        <v>74</v>
      </c>
    </row>
    <row r="4282" spans="1:5" x14ac:dyDescent="0.25">
      <c r="A4282" s="4">
        <v>28616439</v>
      </c>
      <c r="B4282" s="5">
        <v>41613</v>
      </c>
      <c r="C4282" s="6">
        <v>3.99</v>
      </c>
      <c r="D4282" s="5">
        <v>41613</v>
      </c>
      <c r="E4282" s="7">
        <f t="shared" si="66"/>
        <v>74</v>
      </c>
    </row>
    <row r="4283" spans="1:5" x14ac:dyDescent="0.25">
      <c r="A4283" s="4">
        <v>28616650</v>
      </c>
      <c r="B4283" s="5">
        <v>41615</v>
      </c>
      <c r="C4283" s="6">
        <v>3.99</v>
      </c>
      <c r="D4283" s="5">
        <v>41615</v>
      </c>
      <c r="E4283" s="7">
        <f t="shared" si="66"/>
        <v>72</v>
      </c>
    </row>
    <row r="4284" spans="1:5" x14ac:dyDescent="0.25">
      <c r="A4284" s="4">
        <v>28618734</v>
      </c>
      <c r="B4284" s="5">
        <v>41606</v>
      </c>
      <c r="C4284" s="6">
        <v>1</v>
      </c>
      <c r="D4284" s="5">
        <v>41606</v>
      </c>
      <c r="E4284" s="7">
        <f t="shared" si="66"/>
        <v>81</v>
      </c>
    </row>
    <row r="4285" spans="1:5" x14ac:dyDescent="0.25">
      <c r="A4285" s="4">
        <v>28619014</v>
      </c>
      <c r="B4285" s="5">
        <v>41604</v>
      </c>
      <c r="C4285" s="6">
        <v>1</v>
      </c>
      <c r="D4285" s="5">
        <v>41604</v>
      </c>
      <c r="E4285" s="7">
        <f t="shared" si="66"/>
        <v>83</v>
      </c>
    </row>
    <row r="4286" spans="1:5" x14ac:dyDescent="0.25">
      <c r="A4286" s="4">
        <v>28620151</v>
      </c>
      <c r="B4286" s="5">
        <v>41603</v>
      </c>
      <c r="C4286" s="6">
        <v>1</v>
      </c>
      <c r="D4286" s="5">
        <v>41603</v>
      </c>
      <c r="E4286" s="7">
        <f t="shared" si="66"/>
        <v>84</v>
      </c>
    </row>
    <row r="4287" spans="1:5" x14ac:dyDescent="0.25">
      <c r="A4287" s="4">
        <v>28624452</v>
      </c>
      <c r="B4287" s="5">
        <v>41607</v>
      </c>
      <c r="C4287" s="6">
        <v>1</v>
      </c>
      <c r="D4287" s="5">
        <v>41607</v>
      </c>
      <c r="E4287" s="7">
        <f t="shared" si="66"/>
        <v>80</v>
      </c>
    </row>
    <row r="4288" spans="1:5" x14ac:dyDescent="0.25">
      <c r="A4288" s="4">
        <v>28628699</v>
      </c>
      <c r="B4288" s="5">
        <v>41622</v>
      </c>
      <c r="C4288" s="6">
        <v>3.99</v>
      </c>
      <c r="D4288" s="5">
        <v>41622</v>
      </c>
      <c r="E4288" s="7">
        <f t="shared" si="66"/>
        <v>65</v>
      </c>
    </row>
    <row r="4289" spans="1:5" x14ac:dyDescent="0.25">
      <c r="A4289" s="4">
        <v>28630396</v>
      </c>
      <c r="B4289" s="5">
        <v>41650</v>
      </c>
      <c r="C4289" s="6">
        <v>3.99</v>
      </c>
      <c r="D4289" s="5">
        <v>41650</v>
      </c>
      <c r="E4289" s="7">
        <f t="shared" si="66"/>
        <v>37</v>
      </c>
    </row>
    <row r="4290" spans="1:5" x14ac:dyDescent="0.25">
      <c r="A4290" s="4">
        <v>28631266</v>
      </c>
      <c r="B4290" s="5">
        <v>41604</v>
      </c>
      <c r="C4290" s="6">
        <v>1</v>
      </c>
      <c r="D4290" s="5">
        <v>41604</v>
      </c>
      <c r="E4290" s="7">
        <f t="shared" ref="E4290:E4353" si="67">DATEDIF(D4290,"2014/2/17","D")</f>
        <v>83</v>
      </c>
    </row>
    <row r="4291" spans="1:5" x14ac:dyDescent="0.25">
      <c r="A4291" s="4">
        <v>28636052</v>
      </c>
      <c r="B4291" s="5">
        <v>41620</v>
      </c>
      <c r="C4291" s="6">
        <v>3.99</v>
      </c>
      <c r="D4291" s="5">
        <v>41620</v>
      </c>
      <c r="E4291" s="7">
        <f t="shared" si="67"/>
        <v>67</v>
      </c>
    </row>
    <row r="4292" spans="1:5" x14ac:dyDescent="0.25">
      <c r="A4292" s="4">
        <v>28637969</v>
      </c>
      <c r="B4292" s="5">
        <v>41634</v>
      </c>
      <c r="C4292" s="6">
        <v>66</v>
      </c>
      <c r="D4292" s="5">
        <v>41634</v>
      </c>
      <c r="E4292" s="7">
        <f t="shared" si="67"/>
        <v>53</v>
      </c>
    </row>
    <row r="4293" spans="1:5" x14ac:dyDescent="0.25">
      <c r="A4293" s="4">
        <v>28637969</v>
      </c>
      <c r="B4293" s="5">
        <v>41606</v>
      </c>
      <c r="C4293" s="6">
        <v>1</v>
      </c>
      <c r="D4293" s="5">
        <f>D4292</f>
        <v>41634</v>
      </c>
      <c r="E4293" s="7">
        <f t="shared" si="67"/>
        <v>53</v>
      </c>
    </row>
    <row r="4294" spans="1:5" x14ac:dyDescent="0.25">
      <c r="A4294" s="4">
        <v>28637969</v>
      </c>
      <c r="B4294" s="5">
        <v>41606</v>
      </c>
      <c r="C4294" s="6">
        <v>1</v>
      </c>
      <c r="D4294" s="5">
        <f>D4293</f>
        <v>41634</v>
      </c>
      <c r="E4294" s="7">
        <f t="shared" si="67"/>
        <v>53</v>
      </c>
    </row>
    <row r="4295" spans="1:5" x14ac:dyDescent="0.25">
      <c r="A4295" s="4">
        <v>28637969</v>
      </c>
      <c r="B4295" s="5">
        <v>41606</v>
      </c>
      <c r="C4295" s="6">
        <v>10</v>
      </c>
      <c r="D4295" s="5">
        <f>D4294</f>
        <v>41634</v>
      </c>
      <c r="E4295" s="7">
        <f t="shared" si="67"/>
        <v>53</v>
      </c>
    </row>
    <row r="4296" spans="1:5" x14ac:dyDescent="0.25">
      <c r="A4296" s="4">
        <v>28637969</v>
      </c>
      <c r="B4296" s="5">
        <v>41606</v>
      </c>
      <c r="C4296" s="6">
        <v>10</v>
      </c>
      <c r="D4296" s="5">
        <f>D4295</f>
        <v>41634</v>
      </c>
      <c r="E4296" s="7">
        <f t="shared" si="67"/>
        <v>53</v>
      </c>
    </row>
    <row r="4297" spans="1:5" x14ac:dyDescent="0.25">
      <c r="A4297" s="4">
        <v>28637969</v>
      </c>
      <c r="B4297" s="5">
        <v>41606</v>
      </c>
      <c r="C4297" s="6">
        <v>1</v>
      </c>
      <c r="D4297" s="5">
        <f>D4296</f>
        <v>41634</v>
      </c>
      <c r="E4297" s="7">
        <f t="shared" si="67"/>
        <v>53</v>
      </c>
    </row>
    <row r="4298" spans="1:5" x14ac:dyDescent="0.25">
      <c r="A4298" s="4">
        <v>28638669</v>
      </c>
      <c r="B4298" s="5">
        <v>41623</v>
      </c>
      <c r="C4298" s="6">
        <v>3.99</v>
      </c>
      <c r="D4298" s="5">
        <v>41623</v>
      </c>
      <c r="E4298" s="7">
        <f t="shared" si="67"/>
        <v>64</v>
      </c>
    </row>
    <row r="4299" spans="1:5" x14ac:dyDescent="0.25">
      <c r="A4299" s="4">
        <v>28643854</v>
      </c>
      <c r="B4299" s="5">
        <v>41635</v>
      </c>
      <c r="C4299" s="6">
        <v>67</v>
      </c>
      <c r="D4299" s="5">
        <v>41635</v>
      </c>
      <c r="E4299" s="7">
        <f t="shared" si="67"/>
        <v>52</v>
      </c>
    </row>
    <row r="4300" spans="1:5" x14ac:dyDescent="0.25">
      <c r="A4300" s="4">
        <v>28646049</v>
      </c>
      <c r="B4300" s="5">
        <v>41610</v>
      </c>
      <c r="C4300" s="6">
        <v>1</v>
      </c>
      <c r="D4300" s="5">
        <v>41610</v>
      </c>
      <c r="E4300" s="7">
        <f t="shared" si="67"/>
        <v>77</v>
      </c>
    </row>
    <row r="4301" spans="1:5" x14ac:dyDescent="0.25">
      <c r="A4301" s="4">
        <v>28646049</v>
      </c>
      <c r="B4301" s="5">
        <v>41610</v>
      </c>
      <c r="C4301" s="6">
        <v>1</v>
      </c>
      <c r="D4301" s="5">
        <v>41610</v>
      </c>
      <c r="E4301" s="7">
        <f t="shared" si="67"/>
        <v>77</v>
      </c>
    </row>
    <row r="4302" spans="1:5" x14ac:dyDescent="0.25">
      <c r="A4302" s="4">
        <v>28647880</v>
      </c>
      <c r="B4302" s="5">
        <v>41652</v>
      </c>
      <c r="C4302" s="6">
        <v>3.99</v>
      </c>
      <c r="D4302" s="5">
        <v>41652</v>
      </c>
      <c r="E4302" s="7">
        <f t="shared" si="67"/>
        <v>35</v>
      </c>
    </row>
    <row r="4303" spans="1:5" x14ac:dyDescent="0.25">
      <c r="A4303" s="4">
        <v>28647940</v>
      </c>
      <c r="B4303" s="5">
        <v>41671</v>
      </c>
      <c r="C4303" s="6">
        <v>3.99</v>
      </c>
      <c r="D4303" s="5">
        <v>41671</v>
      </c>
      <c r="E4303" s="7">
        <f t="shared" si="67"/>
        <v>16</v>
      </c>
    </row>
    <row r="4304" spans="1:5" x14ac:dyDescent="0.25">
      <c r="A4304" s="4">
        <v>28650095</v>
      </c>
      <c r="B4304" s="5">
        <v>41618</v>
      </c>
      <c r="C4304" s="6">
        <v>3.99</v>
      </c>
      <c r="D4304" s="5">
        <v>41618</v>
      </c>
      <c r="E4304" s="7">
        <f t="shared" si="67"/>
        <v>69</v>
      </c>
    </row>
    <row r="4305" spans="1:5" x14ac:dyDescent="0.25">
      <c r="A4305" s="4">
        <v>28650838</v>
      </c>
      <c r="B4305" s="5">
        <v>41615</v>
      </c>
      <c r="C4305" s="6">
        <v>1</v>
      </c>
      <c r="D4305" s="5">
        <v>41615</v>
      </c>
      <c r="E4305" s="7">
        <f t="shared" si="67"/>
        <v>72</v>
      </c>
    </row>
    <row r="4306" spans="1:5" x14ac:dyDescent="0.25">
      <c r="A4306" s="4">
        <v>28650838</v>
      </c>
      <c r="B4306" s="5">
        <v>41605</v>
      </c>
      <c r="C4306" s="6">
        <v>1</v>
      </c>
      <c r="D4306" s="5">
        <f>D4305</f>
        <v>41615</v>
      </c>
      <c r="E4306" s="7">
        <f t="shared" si="67"/>
        <v>72</v>
      </c>
    </row>
    <row r="4307" spans="1:5" x14ac:dyDescent="0.25">
      <c r="A4307" s="4">
        <v>28650838</v>
      </c>
      <c r="B4307" s="5">
        <v>41605</v>
      </c>
      <c r="C4307" s="6">
        <v>1</v>
      </c>
      <c r="D4307" s="5">
        <f>D4306</f>
        <v>41615</v>
      </c>
      <c r="E4307" s="7">
        <f t="shared" si="67"/>
        <v>72</v>
      </c>
    </row>
    <row r="4308" spans="1:5" x14ac:dyDescent="0.25">
      <c r="A4308" s="4">
        <v>28650838</v>
      </c>
      <c r="B4308" s="5">
        <v>41605</v>
      </c>
      <c r="C4308" s="6">
        <v>1</v>
      </c>
      <c r="D4308" s="5">
        <f>D4307</f>
        <v>41615</v>
      </c>
      <c r="E4308" s="7">
        <f t="shared" si="67"/>
        <v>72</v>
      </c>
    </row>
    <row r="4309" spans="1:5" x14ac:dyDescent="0.25">
      <c r="A4309" s="4">
        <v>28650838</v>
      </c>
      <c r="B4309" s="5">
        <v>41605</v>
      </c>
      <c r="C4309" s="6">
        <v>1</v>
      </c>
      <c r="D4309" s="5">
        <f>D4308</f>
        <v>41615</v>
      </c>
      <c r="E4309" s="7">
        <f t="shared" si="67"/>
        <v>72</v>
      </c>
    </row>
    <row r="4310" spans="1:5" x14ac:dyDescent="0.25">
      <c r="A4310" s="4">
        <v>28651506</v>
      </c>
      <c r="B4310" s="5">
        <v>41608</v>
      </c>
      <c r="C4310" s="6">
        <v>1</v>
      </c>
      <c r="D4310" s="5">
        <v>41608</v>
      </c>
      <c r="E4310" s="7">
        <f t="shared" si="67"/>
        <v>79</v>
      </c>
    </row>
    <row r="4311" spans="1:5" x14ac:dyDescent="0.25">
      <c r="A4311" s="4">
        <v>28651506</v>
      </c>
      <c r="B4311" s="5">
        <v>41608</v>
      </c>
      <c r="C4311" s="6">
        <v>1</v>
      </c>
      <c r="D4311" s="5">
        <v>41608</v>
      </c>
      <c r="E4311" s="7">
        <f t="shared" si="67"/>
        <v>79</v>
      </c>
    </row>
    <row r="4312" spans="1:5" x14ac:dyDescent="0.25">
      <c r="A4312" s="4">
        <v>28661264</v>
      </c>
      <c r="B4312" s="5">
        <v>41606</v>
      </c>
      <c r="C4312" s="6">
        <v>1</v>
      </c>
      <c r="D4312" s="5">
        <v>41606</v>
      </c>
      <c r="E4312" s="7">
        <f t="shared" si="67"/>
        <v>81</v>
      </c>
    </row>
    <row r="4313" spans="1:5" x14ac:dyDescent="0.25">
      <c r="A4313" s="4">
        <v>28662018</v>
      </c>
      <c r="B4313" s="5">
        <v>41612</v>
      </c>
      <c r="C4313" s="6">
        <v>3.99</v>
      </c>
      <c r="D4313" s="5">
        <v>41612</v>
      </c>
      <c r="E4313" s="7">
        <f t="shared" si="67"/>
        <v>75</v>
      </c>
    </row>
    <row r="4314" spans="1:5" x14ac:dyDescent="0.25">
      <c r="A4314" s="4">
        <v>28666120</v>
      </c>
      <c r="B4314" s="5">
        <v>41608</v>
      </c>
      <c r="C4314" s="6">
        <v>1</v>
      </c>
      <c r="D4314" s="5">
        <v>41608</v>
      </c>
      <c r="E4314" s="7">
        <f t="shared" si="67"/>
        <v>79</v>
      </c>
    </row>
    <row r="4315" spans="1:5" x14ac:dyDescent="0.25">
      <c r="A4315" s="4">
        <v>28666120</v>
      </c>
      <c r="B4315" s="5">
        <v>41608</v>
      </c>
      <c r="C4315" s="6">
        <v>1</v>
      </c>
      <c r="D4315" s="5">
        <v>41608</v>
      </c>
      <c r="E4315" s="7">
        <f t="shared" si="67"/>
        <v>79</v>
      </c>
    </row>
    <row r="4316" spans="1:5" x14ac:dyDescent="0.25">
      <c r="A4316" s="4">
        <v>28666120</v>
      </c>
      <c r="B4316" s="5">
        <v>41608</v>
      </c>
      <c r="C4316" s="6">
        <v>1</v>
      </c>
      <c r="D4316" s="5">
        <v>41608</v>
      </c>
      <c r="E4316" s="7">
        <f t="shared" si="67"/>
        <v>79</v>
      </c>
    </row>
    <row r="4317" spans="1:5" x14ac:dyDescent="0.25">
      <c r="A4317" s="4">
        <v>28672113</v>
      </c>
      <c r="B4317" s="5">
        <v>41614</v>
      </c>
      <c r="C4317" s="6">
        <v>3.99</v>
      </c>
      <c r="D4317" s="5">
        <v>41614</v>
      </c>
      <c r="E4317" s="7">
        <f t="shared" si="67"/>
        <v>73</v>
      </c>
    </row>
    <row r="4318" spans="1:5" x14ac:dyDescent="0.25">
      <c r="A4318" s="4">
        <v>28673104</v>
      </c>
      <c r="B4318" s="5">
        <v>41616</v>
      </c>
      <c r="C4318" s="6">
        <v>3.99</v>
      </c>
      <c r="D4318" s="5">
        <v>41616</v>
      </c>
      <c r="E4318" s="7">
        <f t="shared" si="67"/>
        <v>71</v>
      </c>
    </row>
    <row r="4319" spans="1:5" x14ac:dyDescent="0.25">
      <c r="A4319" s="4">
        <v>28675939</v>
      </c>
      <c r="B4319" s="5">
        <v>41622</v>
      </c>
      <c r="C4319" s="6">
        <v>3.99</v>
      </c>
      <c r="D4319" s="5">
        <v>41622</v>
      </c>
      <c r="E4319" s="7">
        <f t="shared" si="67"/>
        <v>65</v>
      </c>
    </row>
    <row r="4320" spans="1:5" x14ac:dyDescent="0.25">
      <c r="A4320" s="4">
        <v>28678304</v>
      </c>
      <c r="B4320" s="5">
        <v>41612</v>
      </c>
      <c r="C4320" s="6">
        <v>3.99</v>
      </c>
      <c r="D4320" s="5">
        <v>41612</v>
      </c>
      <c r="E4320" s="7">
        <f t="shared" si="67"/>
        <v>75</v>
      </c>
    </row>
    <row r="4321" spans="1:5" x14ac:dyDescent="0.25">
      <c r="A4321" s="4">
        <v>28683263</v>
      </c>
      <c r="B4321" s="5">
        <v>41610</v>
      </c>
      <c r="C4321" s="6">
        <v>1</v>
      </c>
      <c r="D4321" s="5">
        <v>41610</v>
      </c>
      <c r="E4321" s="7">
        <f t="shared" si="67"/>
        <v>77</v>
      </c>
    </row>
    <row r="4322" spans="1:5" x14ac:dyDescent="0.25">
      <c r="A4322" s="4">
        <v>28687535</v>
      </c>
      <c r="B4322" s="5">
        <v>41631</v>
      </c>
      <c r="C4322" s="6">
        <v>3.99</v>
      </c>
      <c r="D4322" s="5">
        <v>41631</v>
      </c>
      <c r="E4322" s="7">
        <f t="shared" si="67"/>
        <v>56</v>
      </c>
    </row>
    <row r="4323" spans="1:5" x14ac:dyDescent="0.25">
      <c r="A4323" s="4">
        <v>28689777</v>
      </c>
      <c r="B4323" s="5">
        <v>41609</v>
      </c>
      <c r="C4323" s="6">
        <v>1</v>
      </c>
      <c r="D4323" s="5">
        <v>41609</v>
      </c>
      <c r="E4323" s="7">
        <f t="shared" si="67"/>
        <v>78</v>
      </c>
    </row>
    <row r="4324" spans="1:5" x14ac:dyDescent="0.25">
      <c r="A4324" s="4">
        <v>28690439</v>
      </c>
      <c r="B4324" s="5">
        <v>41628</v>
      </c>
      <c r="C4324" s="6">
        <v>3.99</v>
      </c>
      <c r="D4324" s="5">
        <v>41628</v>
      </c>
      <c r="E4324" s="7">
        <f t="shared" si="67"/>
        <v>59</v>
      </c>
    </row>
    <row r="4325" spans="1:5" x14ac:dyDescent="0.25">
      <c r="A4325" s="4">
        <v>28690447</v>
      </c>
      <c r="B4325" s="5">
        <v>41679</v>
      </c>
      <c r="C4325" s="6">
        <v>3.99</v>
      </c>
      <c r="D4325" s="5">
        <v>41679</v>
      </c>
      <c r="E4325" s="7">
        <f t="shared" si="67"/>
        <v>8</v>
      </c>
    </row>
    <row r="4326" spans="1:5" x14ac:dyDescent="0.25">
      <c r="A4326" s="4">
        <v>28696206</v>
      </c>
      <c r="B4326" s="5">
        <v>41618</v>
      </c>
      <c r="C4326" s="6">
        <v>3.99</v>
      </c>
      <c r="D4326" s="5">
        <v>41618</v>
      </c>
      <c r="E4326" s="7">
        <f t="shared" si="67"/>
        <v>69</v>
      </c>
    </row>
    <row r="4327" spans="1:5" x14ac:dyDescent="0.25">
      <c r="A4327" s="4">
        <v>28696915</v>
      </c>
      <c r="B4327" s="5">
        <v>41621</v>
      </c>
      <c r="C4327" s="6">
        <v>3.99</v>
      </c>
      <c r="D4327" s="5">
        <v>41621</v>
      </c>
      <c r="E4327" s="7">
        <f t="shared" si="67"/>
        <v>66</v>
      </c>
    </row>
    <row r="4328" spans="1:5" x14ac:dyDescent="0.25">
      <c r="A4328" s="4">
        <v>28700206</v>
      </c>
      <c r="B4328" s="5">
        <v>41613</v>
      </c>
      <c r="C4328" s="6">
        <v>3.99</v>
      </c>
      <c r="D4328" s="5">
        <v>41613</v>
      </c>
      <c r="E4328" s="7">
        <f t="shared" si="67"/>
        <v>74</v>
      </c>
    </row>
    <row r="4329" spans="1:5" x14ac:dyDescent="0.25">
      <c r="A4329" s="4">
        <v>28701822</v>
      </c>
      <c r="B4329" s="5">
        <v>41639</v>
      </c>
      <c r="C4329" s="6">
        <v>67</v>
      </c>
      <c r="D4329" s="5">
        <v>41639</v>
      </c>
      <c r="E4329" s="7">
        <f t="shared" si="67"/>
        <v>48</v>
      </c>
    </row>
    <row r="4330" spans="1:5" x14ac:dyDescent="0.25">
      <c r="A4330" s="4">
        <v>28701822</v>
      </c>
      <c r="B4330" s="5">
        <v>41639</v>
      </c>
      <c r="C4330" s="6">
        <v>14</v>
      </c>
      <c r="D4330" s="5">
        <v>41639</v>
      </c>
      <c r="E4330" s="7">
        <f t="shared" si="67"/>
        <v>48</v>
      </c>
    </row>
    <row r="4331" spans="1:5" x14ac:dyDescent="0.25">
      <c r="A4331" s="4">
        <v>28701822</v>
      </c>
      <c r="B4331" s="5">
        <v>41639</v>
      </c>
      <c r="C4331" s="6">
        <v>38</v>
      </c>
      <c r="D4331" s="5">
        <v>41639</v>
      </c>
      <c r="E4331" s="7">
        <f t="shared" si="67"/>
        <v>48</v>
      </c>
    </row>
    <row r="4332" spans="1:5" x14ac:dyDescent="0.25">
      <c r="A4332" s="4">
        <v>28701822</v>
      </c>
      <c r="B4332" s="5">
        <v>41639</v>
      </c>
      <c r="C4332" s="6">
        <v>38</v>
      </c>
      <c r="D4332" s="5">
        <v>41639</v>
      </c>
      <c r="E4332" s="7">
        <f t="shared" si="67"/>
        <v>48</v>
      </c>
    </row>
    <row r="4333" spans="1:5" x14ac:dyDescent="0.25">
      <c r="A4333" s="4">
        <v>28702506</v>
      </c>
      <c r="B4333" s="5">
        <v>41638</v>
      </c>
      <c r="C4333" s="6">
        <v>1</v>
      </c>
      <c r="D4333" s="5">
        <v>41638</v>
      </c>
      <c r="E4333" s="7">
        <f t="shared" si="67"/>
        <v>49</v>
      </c>
    </row>
    <row r="4334" spans="1:5" x14ac:dyDescent="0.25">
      <c r="A4334" s="4">
        <v>28702899</v>
      </c>
      <c r="B4334" s="5">
        <v>41648</v>
      </c>
      <c r="C4334" s="6">
        <v>3.99</v>
      </c>
      <c r="D4334" s="5">
        <v>41648</v>
      </c>
      <c r="E4334" s="7">
        <f t="shared" si="67"/>
        <v>39</v>
      </c>
    </row>
    <row r="4335" spans="1:5" x14ac:dyDescent="0.25">
      <c r="A4335" s="4">
        <v>28706270</v>
      </c>
      <c r="B4335" s="5">
        <v>41619</v>
      </c>
      <c r="C4335" s="6">
        <v>3.99</v>
      </c>
      <c r="D4335" s="5">
        <v>41619</v>
      </c>
      <c r="E4335" s="7">
        <f t="shared" si="67"/>
        <v>68</v>
      </c>
    </row>
    <row r="4336" spans="1:5" x14ac:dyDescent="0.25">
      <c r="A4336" s="4">
        <v>28710906</v>
      </c>
      <c r="B4336" s="5">
        <v>41644</v>
      </c>
      <c r="C4336" s="6">
        <v>3.99</v>
      </c>
      <c r="D4336" s="5">
        <v>41644</v>
      </c>
      <c r="E4336" s="7">
        <f t="shared" si="67"/>
        <v>43</v>
      </c>
    </row>
    <row r="4337" spans="1:5" x14ac:dyDescent="0.25">
      <c r="A4337" s="4">
        <v>28711505</v>
      </c>
      <c r="B4337" s="5">
        <v>41611</v>
      </c>
      <c r="C4337" s="6">
        <v>1</v>
      </c>
      <c r="D4337" s="5">
        <v>41611</v>
      </c>
      <c r="E4337" s="7">
        <f t="shared" si="67"/>
        <v>76</v>
      </c>
    </row>
    <row r="4338" spans="1:5" x14ac:dyDescent="0.25">
      <c r="A4338" s="4">
        <v>28716262</v>
      </c>
      <c r="B4338" s="5">
        <v>41620</v>
      </c>
      <c r="C4338" s="6">
        <v>3.99</v>
      </c>
      <c r="D4338" s="5">
        <v>41620</v>
      </c>
      <c r="E4338" s="7">
        <f t="shared" si="67"/>
        <v>67</v>
      </c>
    </row>
    <row r="4339" spans="1:5" x14ac:dyDescent="0.25">
      <c r="A4339" s="4">
        <v>28717308</v>
      </c>
      <c r="B4339" s="5">
        <v>41627</v>
      </c>
      <c r="C4339" s="6">
        <v>3.99</v>
      </c>
      <c r="D4339" s="5">
        <v>41627</v>
      </c>
      <c r="E4339" s="7">
        <f t="shared" si="67"/>
        <v>60</v>
      </c>
    </row>
    <row r="4340" spans="1:5" x14ac:dyDescent="0.25">
      <c r="A4340" s="4">
        <v>28722608</v>
      </c>
      <c r="B4340" s="5">
        <v>41612</v>
      </c>
      <c r="C4340" s="6">
        <v>3.99</v>
      </c>
      <c r="D4340" s="5">
        <v>41612</v>
      </c>
      <c r="E4340" s="7">
        <f t="shared" si="67"/>
        <v>75</v>
      </c>
    </row>
    <row r="4341" spans="1:5" x14ac:dyDescent="0.25">
      <c r="A4341" s="4">
        <v>28729447</v>
      </c>
      <c r="B4341" s="5">
        <v>41616</v>
      </c>
      <c r="C4341" s="6">
        <v>3.99</v>
      </c>
      <c r="D4341" s="5">
        <v>41616</v>
      </c>
      <c r="E4341" s="7">
        <f t="shared" si="67"/>
        <v>71</v>
      </c>
    </row>
    <row r="4342" spans="1:5" x14ac:dyDescent="0.25">
      <c r="A4342" s="4">
        <v>28730359</v>
      </c>
      <c r="B4342" s="5">
        <v>41614</v>
      </c>
      <c r="C4342" s="6">
        <v>1</v>
      </c>
      <c r="D4342" s="5">
        <v>41614</v>
      </c>
      <c r="E4342" s="7">
        <f t="shared" si="67"/>
        <v>73</v>
      </c>
    </row>
    <row r="4343" spans="1:5" x14ac:dyDescent="0.25">
      <c r="A4343" s="4">
        <v>28738582</v>
      </c>
      <c r="B4343" s="5">
        <v>41614</v>
      </c>
      <c r="C4343" s="6">
        <v>3.99</v>
      </c>
      <c r="D4343" s="5">
        <v>41614</v>
      </c>
      <c r="E4343" s="7">
        <f t="shared" si="67"/>
        <v>73</v>
      </c>
    </row>
    <row r="4344" spans="1:5" x14ac:dyDescent="0.25">
      <c r="A4344" s="4">
        <v>28738635</v>
      </c>
      <c r="B4344" s="5">
        <v>41619</v>
      </c>
      <c r="C4344" s="6">
        <v>3.99</v>
      </c>
      <c r="D4344" s="5">
        <v>41619</v>
      </c>
      <c r="E4344" s="7">
        <f t="shared" si="67"/>
        <v>68</v>
      </c>
    </row>
    <row r="4345" spans="1:5" x14ac:dyDescent="0.25">
      <c r="A4345" s="4">
        <v>28738805</v>
      </c>
      <c r="B4345" s="5">
        <v>41614</v>
      </c>
      <c r="C4345" s="6">
        <v>3.99</v>
      </c>
      <c r="D4345" s="5">
        <v>41614</v>
      </c>
      <c r="E4345" s="7">
        <f t="shared" si="67"/>
        <v>73</v>
      </c>
    </row>
    <row r="4346" spans="1:5" x14ac:dyDescent="0.25">
      <c r="A4346" s="4">
        <v>28738867</v>
      </c>
      <c r="B4346" s="5">
        <v>41614</v>
      </c>
      <c r="C4346" s="6">
        <v>3.99</v>
      </c>
      <c r="D4346" s="5">
        <v>41614</v>
      </c>
      <c r="E4346" s="7">
        <f t="shared" si="67"/>
        <v>73</v>
      </c>
    </row>
    <row r="4347" spans="1:5" x14ac:dyDescent="0.25">
      <c r="A4347" s="4">
        <v>28740026</v>
      </c>
      <c r="B4347" s="5">
        <v>41614</v>
      </c>
      <c r="C4347" s="6">
        <v>3.99</v>
      </c>
      <c r="D4347" s="5">
        <v>41614</v>
      </c>
      <c r="E4347" s="7">
        <f t="shared" si="67"/>
        <v>73</v>
      </c>
    </row>
    <row r="4348" spans="1:5" x14ac:dyDescent="0.25">
      <c r="A4348" s="4">
        <v>28742620</v>
      </c>
      <c r="B4348" s="5">
        <v>41615</v>
      </c>
      <c r="C4348" s="6">
        <v>3.99</v>
      </c>
      <c r="D4348" s="5">
        <v>41615</v>
      </c>
      <c r="E4348" s="7">
        <f t="shared" si="67"/>
        <v>72</v>
      </c>
    </row>
    <row r="4349" spans="1:5" x14ac:dyDescent="0.25">
      <c r="A4349" s="4">
        <v>28745292</v>
      </c>
      <c r="B4349" s="5">
        <v>41619</v>
      </c>
      <c r="C4349" s="6">
        <v>3.99</v>
      </c>
      <c r="D4349" s="5">
        <v>41619</v>
      </c>
      <c r="E4349" s="7">
        <f t="shared" si="67"/>
        <v>68</v>
      </c>
    </row>
    <row r="4350" spans="1:5" x14ac:dyDescent="0.25">
      <c r="A4350" s="4">
        <v>28745689</v>
      </c>
      <c r="B4350" s="5">
        <v>41624</v>
      </c>
      <c r="C4350" s="6">
        <v>3.99</v>
      </c>
      <c r="D4350" s="5">
        <v>41624</v>
      </c>
      <c r="E4350" s="7">
        <f t="shared" si="67"/>
        <v>63</v>
      </c>
    </row>
    <row r="4351" spans="1:5" x14ac:dyDescent="0.25">
      <c r="A4351" s="4">
        <v>28747172</v>
      </c>
      <c r="B4351" s="5">
        <v>41614</v>
      </c>
      <c r="C4351" s="6">
        <v>3.99</v>
      </c>
      <c r="D4351" s="5">
        <v>41614</v>
      </c>
      <c r="E4351" s="7">
        <f t="shared" si="67"/>
        <v>73</v>
      </c>
    </row>
    <row r="4352" spans="1:5" x14ac:dyDescent="0.25">
      <c r="A4352" s="4">
        <v>28747780</v>
      </c>
      <c r="B4352" s="5">
        <v>41639</v>
      </c>
      <c r="C4352" s="6">
        <v>3.99</v>
      </c>
      <c r="D4352" s="5">
        <v>41639</v>
      </c>
      <c r="E4352" s="7">
        <f t="shared" si="67"/>
        <v>48</v>
      </c>
    </row>
    <row r="4353" spans="1:5" x14ac:dyDescent="0.25">
      <c r="A4353" s="4">
        <v>28749626</v>
      </c>
      <c r="B4353" s="5">
        <v>41640</v>
      </c>
      <c r="C4353" s="6">
        <v>3.99</v>
      </c>
      <c r="D4353" s="5">
        <v>41640</v>
      </c>
      <c r="E4353" s="7">
        <f t="shared" si="67"/>
        <v>47</v>
      </c>
    </row>
    <row r="4354" spans="1:5" x14ac:dyDescent="0.25">
      <c r="A4354" s="4">
        <v>28751176</v>
      </c>
      <c r="B4354" s="5">
        <v>41615</v>
      </c>
      <c r="C4354" s="6">
        <v>3.99</v>
      </c>
      <c r="D4354" s="5">
        <v>41615</v>
      </c>
      <c r="E4354" s="7">
        <f t="shared" ref="E4354:E4417" si="68">DATEDIF(D4354,"2014/2/17","D")</f>
        <v>72</v>
      </c>
    </row>
    <row r="4355" spans="1:5" x14ac:dyDescent="0.25">
      <c r="A4355" s="4">
        <v>28751454</v>
      </c>
      <c r="B4355" s="5">
        <v>41615</v>
      </c>
      <c r="C4355" s="6">
        <v>3.99</v>
      </c>
      <c r="D4355" s="5">
        <v>41615</v>
      </c>
      <c r="E4355" s="7">
        <f t="shared" si="68"/>
        <v>72</v>
      </c>
    </row>
    <row r="4356" spans="1:5" x14ac:dyDescent="0.25">
      <c r="A4356" s="4">
        <v>28754935</v>
      </c>
      <c r="B4356" s="5">
        <v>41615</v>
      </c>
      <c r="C4356" s="6">
        <v>3.99</v>
      </c>
      <c r="D4356" s="5">
        <v>41615</v>
      </c>
      <c r="E4356" s="7">
        <f t="shared" si="68"/>
        <v>72</v>
      </c>
    </row>
    <row r="4357" spans="1:5" x14ac:dyDescent="0.25">
      <c r="A4357" s="4">
        <v>28777337</v>
      </c>
      <c r="B4357" s="5">
        <v>41618</v>
      </c>
      <c r="C4357" s="6">
        <v>3.99</v>
      </c>
      <c r="D4357" s="5">
        <v>41618</v>
      </c>
      <c r="E4357" s="7">
        <f t="shared" si="68"/>
        <v>69</v>
      </c>
    </row>
    <row r="4358" spans="1:5" x14ac:dyDescent="0.25">
      <c r="A4358" s="4">
        <v>28780691</v>
      </c>
      <c r="B4358" s="5">
        <v>41660</v>
      </c>
      <c r="C4358" s="6">
        <v>3.99</v>
      </c>
      <c r="D4358" s="5">
        <v>41660</v>
      </c>
      <c r="E4358" s="7">
        <f t="shared" si="68"/>
        <v>27</v>
      </c>
    </row>
    <row r="4359" spans="1:5" x14ac:dyDescent="0.25">
      <c r="A4359" s="4">
        <v>28788730</v>
      </c>
      <c r="B4359" s="5">
        <v>41619</v>
      </c>
      <c r="C4359" s="6">
        <v>3.99</v>
      </c>
      <c r="D4359" s="5">
        <v>41619</v>
      </c>
      <c r="E4359" s="7">
        <f t="shared" si="68"/>
        <v>68</v>
      </c>
    </row>
    <row r="4360" spans="1:5" x14ac:dyDescent="0.25">
      <c r="A4360" s="4">
        <v>28790192</v>
      </c>
      <c r="B4360" s="5">
        <v>41622</v>
      </c>
      <c r="C4360" s="6">
        <v>3.99</v>
      </c>
      <c r="D4360" s="5">
        <v>41622</v>
      </c>
      <c r="E4360" s="7">
        <f t="shared" si="68"/>
        <v>65</v>
      </c>
    </row>
    <row r="4361" spans="1:5" x14ac:dyDescent="0.25">
      <c r="A4361" s="4">
        <v>28795383</v>
      </c>
      <c r="B4361" s="5">
        <v>41620</v>
      </c>
      <c r="C4361" s="6">
        <v>3.99</v>
      </c>
      <c r="D4361" s="5">
        <v>41620</v>
      </c>
      <c r="E4361" s="7">
        <f t="shared" si="68"/>
        <v>67</v>
      </c>
    </row>
    <row r="4362" spans="1:5" x14ac:dyDescent="0.25">
      <c r="A4362" s="4">
        <v>28803157</v>
      </c>
      <c r="B4362" s="5">
        <v>41627</v>
      </c>
      <c r="C4362" s="6">
        <v>3.99</v>
      </c>
      <c r="D4362" s="5">
        <v>41627</v>
      </c>
      <c r="E4362" s="7">
        <f t="shared" si="68"/>
        <v>60</v>
      </c>
    </row>
    <row r="4363" spans="1:5" x14ac:dyDescent="0.25">
      <c r="A4363" s="4">
        <v>28803286</v>
      </c>
      <c r="B4363" s="5">
        <v>41620</v>
      </c>
      <c r="C4363" s="6">
        <v>3.99</v>
      </c>
      <c r="D4363" s="5">
        <v>41620</v>
      </c>
      <c r="E4363" s="7">
        <f t="shared" si="68"/>
        <v>67</v>
      </c>
    </row>
    <row r="4364" spans="1:5" x14ac:dyDescent="0.25">
      <c r="A4364" s="4">
        <v>28807843</v>
      </c>
      <c r="B4364" s="5">
        <v>41665</v>
      </c>
      <c r="C4364" s="6">
        <v>3.99</v>
      </c>
      <c r="D4364" s="5">
        <v>41665</v>
      </c>
      <c r="E4364" s="7">
        <f t="shared" si="68"/>
        <v>22</v>
      </c>
    </row>
    <row r="4365" spans="1:5" x14ac:dyDescent="0.25">
      <c r="A4365" s="4">
        <v>28810387</v>
      </c>
      <c r="B4365" s="5">
        <v>41623</v>
      </c>
      <c r="C4365" s="6">
        <v>1</v>
      </c>
      <c r="D4365" s="5">
        <v>41623</v>
      </c>
      <c r="E4365" s="7">
        <f t="shared" si="68"/>
        <v>64</v>
      </c>
    </row>
    <row r="4366" spans="1:5" x14ac:dyDescent="0.25">
      <c r="A4366" s="4">
        <v>28816721</v>
      </c>
      <c r="B4366" s="5">
        <v>41624</v>
      </c>
      <c r="C4366" s="6">
        <v>3.99</v>
      </c>
      <c r="D4366" s="5">
        <v>41624</v>
      </c>
      <c r="E4366" s="7">
        <f t="shared" si="68"/>
        <v>63</v>
      </c>
    </row>
    <row r="4367" spans="1:5" x14ac:dyDescent="0.25">
      <c r="A4367" s="4">
        <v>28818378</v>
      </c>
      <c r="B4367" s="5">
        <v>41631</v>
      </c>
      <c r="C4367" s="6">
        <v>3.99</v>
      </c>
      <c r="D4367" s="5">
        <v>41631</v>
      </c>
      <c r="E4367" s="7">
        <f t="shared" si="68"/>
        <v>56</v>
      </c>
    </row>
    <row r="4368" spans="1:5" x14ac:dyDescent="0.25">
      <c r="A4368" s="4">
        <v>28819888</v>
      </c>
      <c r="B4368" s="5">
        <v>41628</v>
      </c>
      <c r="C4368" s="6">
        <v>3.99</v>
      </c>
      <c r="D4368" s="5">
        <v>41628</v>
      </c>
      <c r="E4368" s="7">
        <f t="shared" si="68"/>
        <v>59</v>
      </c>
    </row>
    <row r="4369" spans="1:5" x14ac:dyDescent="0.25">
      <c r="A4369" s="4">
        <v>28823461</v>
      </c>
      <c r="B4369" s="5">
        <v>41646</v>
      </c>
      <c r="C4369" s="6">
        <v>3.99</v>
      </c>
      <c r="D4369" s="5">
        <v>41646</v>
      </c>
      <c r="E4369" s="7">
        <f t="shared" si="68"/>
        <v>41</v>
      </c>
    </row>
    <row r="4370" spans="1:5" x14ac:dyDescent="0.25">
      <c r="A4370" s="4">
        <v>28837846</v>
      </c>
      <c r="B4370" s="5">
        <v>41661</v>
      </c>
      <c r="C4370" s="6">
        <v>3.99</v>
      </c>
      <c r="D4370" s="5">
        <v>41661</v>
      </c>
      <c r="E4370" s="7">
        <f t="shared" si="68"/>
        <v>26</v>
      </c>
    </row>
    <row r="4371" spans="1:5" x14ac:dyDescent="0.25">
      <c r="A4371" s="4">
        <v>28837846</v>
      </c>
      <c r="B4371" s="5">
        <v>41661</v>
      </c>
      <c r="C4371" s="6">
        <v>51</v>
      </c>
      <c r="D4371" s="5">
        <v>41661</v>
      </c>
      <c r="E4371" s="7">
        <f t="shared" si="68"/>
        <v>26</v>
      </c>
    </row>
    <row r="4372" spans="1:5" x14ac:dyDescent="0.25">
      <c r="A4372" s="4">
        <v>28843305</v>
      </c>
      <c r="B4372" s="5">
        <v>41632</v>
      </c>
      <c r="C4372" s="6">
        <v>1</v>
      </c>
      <c r="D4372" s="5">
        <v>41632</v>
      </c>
      <c r="E4372" s="7">
        <f t="shared" si="68"/>
        <v>55</v>
      </c>
    </row>
    <row r="4373" spans="1:5" x14ac:dyDescent="0.25">
      <c r="A4373" s="4">
        <v>28849448</v>
      </c>
      <c r="B4373" s="5">
        <v>41645</v>
      </c>
      <c r="C4373" s="6">
        <v>3.99</v>
      </c>
      <c r="D4373" s="5">
        <v>41645</v>
      </c>
      <c r="E4373" s="7">
        <f t="shared" si="68"/>
        <v>42</v>
      </c>
    </row>
    <row r="4374" spans="1:5" x14ac:dyDescent="0.25">
      <c r="A4374" s="4">
        <v>28852021</v>
      </c>
      <c r="B4374" s="5">
        <v>41638</v>
      </c>
      <c r="C4374" s="6">
        <v>3.99</v>
      </c>
      <c r="D4374" s="5">
        <v>41638</v>
      </c>
      <c r="E4374" s="7">
        <f t="shared" si="68"/>
        <v>49</v>
      </c>
    </row>
    <row r="4375" spans="1:5" x14ac:dyDescent="0.25">
      <c r="A4375" s="4">
        <v>28859584</v>
      </c>
      <c r="B4375" s="5">
        <v>41627</v>
      </c>
      <c r="C4375" s="6">
        <v>82</v>
      </c>
      <c r="D4375" s="5">
        <v>41627</v>
      </c>
      <c r="E4375" s="7">
        <f t="shared" si="68"/>
        <v>60</v>
      </c>
    </row>
    <row r="4376" spans="1:5" x14ac:dyDescent="0.25">
      <c r="A4376" s="4">
        <v>28875070</v>
      </c>
      <c r="B4376" s="5">
        <v>41631</v>
      </c>
      <c r="C4376" s="6">
        <v>1</v>
      </c>
      <c r="D4376" s="5">
        <v>41631</v>
      </c>
      <c r="E4376" s="7">
        <f t="shared" si="68"/>
        <v>56</v>
      </c>
    </row>
    <row r="4377" spans="1:5" x14ac:dyDescent="0.25">
      <c r="A4377" s="4">
        <v>28876100</v>
      </c>
      <c r="B4377" s="5">
        <v>41636</v>
      </c>
      <c r="C4377" s="6">
        <v>3.99</v>
      </c>
      <c r="D4377" s="5">
        <v>41636</v>
      </c>
      <c r="E4377" s="7">
        <f t="shared" si="68"/>
        <v>51</v>
      </c>
    </row>
    <row r="4378" spans="1:5" x14ac:dyDescent="0.25">
      <c r="A4378" s="4">
        <v>28885628</v>
      </c>
      <c r="B4378" s="5">
        <v>41656</v>
      </c>
      <c r="C4378" s="6">
        <v>3.99</v>
      </c>
      <c r="D4378" s="5">
        <v>41656</v>
      </c>
      <c r="E4378" s="7">
        <f t="shared" si="68"/>
        <v>31</v>
      </c>
    </row>
    <row r="4379" spans="1:5" x14ac:dyDescent="0.25">
      <c r="A4379" s="4">
        <v>28886291</v>
      </c>
      <c r="B4379" s="5">
        <v>41631</v>
      </c>
      <c r="C4379" s="6">
        <v>67</v>
      </c>
      <c r="D4379" s="5">
        <v>41631</v>
      </c>
      <c r="E4379" s="7">
        <f t="shared" si="68"/>
        <v>56</v>
      </c>
    </row>
    <row r="4380" spans="1:5" x14ac:dyDescent="0.25">
      <c r="A4380" s="4">
        <v>28886846</v>
      </c>
      <c r="B4380" s="5">
        <v>41631</v>
      </c>
      <c r="C4380" s="6">
        <v>67</v>
      </c>
      <c r="D4380" s="5">
        <v>41631</v>
      </c>
      <c r="E4380" s="7">
        <f t="shared" si="68"/>
        <v>56</v>
      </c>
    </row>
    <row r="4381" spans="1:5" x14ac:dyDescent="0.25">
      <c r="A4381" s="4">
        <v>28895132</v>
      </c>
      <c r="B4381" s="5">
        <v>41635</v>
      </c>
      <c r="C4381" s="6">
        <v>3.99</v>
      </c>
      <c r="D4381" s="5">
        <v>41635</v>
      </c>
      <c r="E4381" s="7">
        <f t="shared" si="68"/>
        <v>52</v>
      </c>
    </row>
    <row r="4382" spans="1:5" x14ac:dyDescent="0.25">
      <c r="A4382" s="4">
        <v>28922413</v>
      </c>
      <c r="B4382" s="5">
        <v>41638</v>
      </c>
      <c r="C4382" s="6">
        <v>3.99</v>
      </c>
      <c r="D4382" s="5">
        <v>41638</v>
      </c>
      <c r="E4382" s="7">
        <f t="shared" si="68"/>
        <v>49</v>
      </c>
    </row>
    <row r="4383" spans="1:5" x14ac:dyDescent="0.25">
      <c r="A4383" s="4">
        <v>28926620</v>
      </c>
      <c r="B4383" s="5">
        <v>41654</v>
      </c>
      <c r="C4383" s="6">
        <v>3.99</v>
      </c>
      <c r="D4383" s="5">
        <v>41654</v>
      </c>
      <c r="E4383" s="7">
        <f t="shared" si="68"/>
        <v>33</v>
      </c>
    </row>
    <row r="4384" spans="1:5" x14ac:dyDescent="0.25">
      <c r="A4384" s="4">
        <v>28930960</v>
      </c>
      <c r="B4384" s="5">
        <v>41649</v>
      </c>
      <c r="C4384" s="6">
        <v>3.99</v>
      </c>
      <c r="D4384" s="5">
        <v>41649</v>
      </c>
      <c r="E4384" s="7">
        <f t="shared" si="68"/>
        <v>38</v>
      </c>
    </row>
    <row r="4385" spans="1:5" x14ac:dyDescent="0.25">
      <c r="A4385" s="4">
        <v>28931670</v>
      </c>
      <c r="B4385" s="5">
        <v>41637</v>
      </c>
      <c r="C4385" s="6">
        <v>3.99</v>
      </c>
      <c r="D4385" s="5">
        <v>41637</v>
      </c>
      <c r="E4385" s="7">
        <f t="shared" si="68"/>
        <v>50</v>
      </c>
    </row>
    <row r="4386" spans="1:5" x14ac:dyDescent="0.25">
      <c r="A4386" s="4">
        <v>28944836</v>
      </c>
      <c r="B4386" s="5">
        <v>41678</v>
      </c>
      <c r="C4386" s="6">
        <v>3.99</v>
      </c>
      <c r="D4386" s="5">
        <v>41678</v>
      </c>
      <c r="E4386" s="7">
        <f t="shared" si="68"/>
        <v>9</v>
      </c>
    </row>
    <row r="4387" spans="1:5" x14ac:dyDescent="0.25">
      <c r="A4387" s="4">
        <v>28950797</v>
      </c>
      <c r="B4387" s="5">
        <v>41641</v>
      </c>
      <c r="C4387" s="6">
        <v>3.99</v>
      </c>
      <c r="D4387" s="5">
        <v>41641</v>
      </c>
      <c r="E4387" s="7">
        <f t="shared" si="68"/>
        <v>46</v>
      </c>
    </row>
    <row r="4388" spans="1:5" x14ac:dyDescent="0.25">
      <c r="A4388" s="4">
        <v>28951519</v>
      </c>
      <c r="B4388" s="5">
        <v>41649</v>
      </c>
      <c r="C4388" s="6">
        <v>3.99</v>
      </c>
      <c r="D4388" s="5">
        <v>41649</v>
      </c>
      <c r="E4388" s="7">
        <f t="shared" si="68"/>
        <v>38</v>
      </c>
    </row>
    <row r="4389" spans="1:5" x14ac:dyDescent="0.25">
      <c r="A4389" s="4">
        <v>28954271</v>
      </c>
      <c r="B4389" s="5">
        <v>41677</v>
      </c>
      <c r="C4389" s="6">
        <v>3.99</v>
      </c>
      <c r="D4389" s="5">
        <v>41677</v>
      </c>
      <c r="E4389" s="7">
        <f t="shared" si="68"/>
        <v>10</v>
      </c>
    </row>
    <row r="4390" spans="1:5" x14ac:dyDescent="0.25">
      <c r="A4390" s="4">
        <v>28959887</v>
      </c>
      <c r="B4390" s="5">
        <v>41642</v>
      </c>
      <c r="C4390" s="6">
        <v>3.99</v>
      </c>
      <c r="D4390" s="5">
        <v>41642</v>
      </c>
      <c r="E4390" s="7">
        <f t="shared" si="68"/>
        <v>45</v>
      </c>
    </row>
    <row r="4391" spans="1:5" x14ac:dyDescent="0.25">
      <c r="A4391" s="4">
        <v>28964157</v>
      </c>
      <c r="B4391" s="5">
        <v>41642</v>
      </c>
      <c r="C4391" s="6">
        <v>3.99</v>
      </c>
      <c r="D4391" s="5">
        <v>41642</v>
      </c>
      <c r="E4391" s="7">
        <f t="shared" si="68"/>
        <v>45</v>
      </c>
    </row>
    <row r="4392" spans="1:5" x14ac:dyDescent="0.25">
      <c r="A4392" s="4">
        <v>28966338</v>
      </c>
      <c r="B4392" s="5">
        <v>41644</v>
      </c>
      <c r="C4392" s="6">
        <v>3.99</v>
      </c>
      <c r="D4392" s="5">
        <v>41644</v>
      </c>
      <c r="E4392" s="7">
        <f t="shared" si="68"/>
        <v>43</v>
      </c>
    </row>
    <row r="4393" spans="1:5" x14ac:dyDescent="0.25">
      <c r="A4393" s="4">
        <v>28970247</v>
      </c>
      <c r="B4393" s="5">
        <v>41649</v>
      </c>
      <c r="C4393" s="6">
        <v>3.99</v>
      </c>
      <c r="D4393" s="5">
        <v>41649</v>
      </c>
      <c r="E4393" s="7">
        <f t="shared" si="68"/>
        <v>38</v>
      </c>
    </row>
    <row r="4394" spans="1:5" x14ac:dyDescent="0.25">
      <c r="A4394" s="4">
        <v>28977121</v>
      </c>
      <c r="B4394" s="5">
        <v>41647</v>
      </c>
      <c r="C4394" s="6">
        <v>3.99</v>
      </c>
      <c r="D4394" s="5">
        <v>41647</v>
      </c>
      <c r="E4394" s="7">
        <f t="shared" si="68"/>
        <v>40</v>
      </c>
    </row>
    <row r="4395" spans="1:5" x14ac:dyDescent="0.25">
      <c r="A4395" s="4">
        <v>28986067</v>
      </c>
      <c r="B4395" s="5">
        <v>41649</v>
      </c>
      <c r="C4395" s="6">
        <v>3.99</v>
      </c>
      <c r="D4395" s="5">
        <v>41649</v>
      </c>
      <c r="E4395" s="7">
        <f t="shared" si="68"/>
        <v>38</v>
      </c>
    </row>
    <row r="4396" spans="1:5" x14ac:dyDescent="0.25">
      <c r="A4396" s="4">
        <v>28987299</v>
      </c>
      <c r="B4396" s="5">
        <v>41679</v>
      </c>
      <c r="C4396" s="6">
        <v>3.99</v>
      </c>
      <c r="D4396" s="5">
        <v>41679</v>
      </c>
      <c r="E4396" s="7">
        <f t="shared" si="68"/>
        <v>8</v>
      </c>
    </row>
    <row r="4397" spans="1:5" x14ac:dyDescent="0.25">
      <c r="A4397" s="4">
        <v>29010224</v>
      </c>
      <c r="B4397" s="5">
        <v>41679</v>
      </c>
      <c r="C4397" s="6">
        <v>3.99</v>
      </c>
      <c r="D4397" s="5">
        <v>41679</v>
      </c>
      <c r="E4397" s="7">
        <f t="shared" si="68"/>
        <v>8</v>
      </c>
    </row>
    <row r="4398" spans="1:5" x14ac:dyDescent="0.25">
      <c r="A4398" s="4">
        <v>29016698</v>
      </c>
      <c r="B4398" s="5">
        <v>41650</v>
      </c>
      <c r="C4398" s="6">
        <v>3.99</v>
      </c>
      <c r="D4398" s="5">
        <v>41650</v>
      </c>
      <c r="E4398" s="7">
        <f t="shared" si="68"/>
        <v>37</v>
      </c>
    </row>
    <row r="4399" spans="1:5" x14ac:dyDescent="0.25">
      <c r="A4399" s="4">
        <v>29018867</v>
      </c>
      <c r="B4399" s="5">
        <v>41650</v>
      </c>
      <c r="C4399" s="6">
        <v>1</v>
      </c>
      <c r="D4399" s="5">
        <v>41650</v>
      </c>
      <c r="E4399" s="7">
        <f t="shared" si="68"/>
        <v>37</v>
      </c>
    </row>
    <row r="4400" spans="1:5" x14ac:dyDescent="0.25">
      <c r="A4400" s="4">
        <v>29025567</v>
      </c>
      <c r="B4400" s="5">
        <v>41651</v>
      </c>
      <c r="C4400" s="6">
        <v>3.99</v>
      </c>
      <c r="D4400" s="5">
        <v>41651</v>
      </c>
      <c r="E4400" s="7">
        <f t="shared" si="68"/>
        <v>36</v>
      </c>
    </row>
    <row r="4401" spans="1:5" x14ac:dyDescent="0.25">
      <c r="A4401" s="4">
        <v>29026557</v>
      </c>
      <c r="B4401" s="5">
        <v>41661</v>
      </c>
      <c r="C4401" s="6">
        <v>3.99</v>
      </c>
      <c r="D4401" s="5">
        <v>41661</v>
      </c>
      <c r="E4401" s="7">
        <f t="shared" si="68"/>
        <v>26</v>
      </c>
    </row>
    <row r="4402" spans="1:5" x14ac:dyDescent="0.25">
      <c r="A4402" s="4">
        <v>29034172</v>
      </c>
      <c r="B4402" s="5">
        <v>41652</v>
      </c>
      <c r="C4402" s="6">
        <v>1</v>
      </c>
      <c r="D4402" s="5">
        <v>41652</v>
      </c>
      <c r="E4402" s="7">
        <f t="shared" si="68"/>
        <v>35</v>
      </c>
    </row>
    <row r="4403" spans="1:5" x14ac:dyDescent="0.25">
      <c r="A4403" s="4">
        <v>29039491</v>
      </c>
      <c r="B4403" s="5">
        <v>41664</v>
      </c>
      <c r="C4403" s="6">
        <v>3.99</v>
      </c>
      <c r="D4403" s="5">
        <v>41664</v>
      </c>
      <c r="E4403" s="7">
        <f t="shared" si="68"/>
        <v>23</v>
      </c>
    </row>
    <row r="4404" spans="1:5" x14ac:dyDescent="0.25">
      <c r="A4404" s="4">
        <v>29053122</v>
      </c>
      <c r="B4404" s="5">
        <v>41674</v>
      </c>
      <c r="C4404" s="6">
        <v>3.99</v>
      </c>
      <c r="D4404" s="5">
        <v>41674</v>
      </c>
      <c r="E4404" s="7">
        <f t="shared" si="68"/>
        <v>13</v>
      </c>
    </row>
    <row r="4405" spans="1:5" x14ac:dyDescent="0.25">
      <c r="A4405" s="4">
        <v>29054825</v>
      </c>
      <c r="B4405" s="5">
        <v>41678</v>
      </c>
      <c r="C4405" s="6">
        <v>3.99</v>
      </c>
      <c r="D4405" s="5">
        <v>41678</v>
      </c>
      <c r="E4405" s="7">
        <f t="shared" si="68"/>
        <v>9</v>
      </c>
    </row>
    <row r="4406" spans="1:5" x14ac:dyDescent="0.25">
      <c r="A4406" s="4">
        <v>29055794</v>
      </c>
      <c r="B4406" s="5">
        <v>41659</v>
      </c>
      <c r="C4406" s="6">
        <v>3.99</v>
      </c>
      <c r="D4406" s="5">
        <v>41659</v>
      </c>
      <c r="E4406" s="7">
        <f t="shared" si="68"/>
        <v>28</v>
      </c>
    </row>
    <row r="4407" spans="1:5" x14ac:dyDescent="0.25">
      <c r="A4407" s="4">
        <v>29057634</v>
      </c>
      <c r="B4407" s="5">
        <v>41658</v>
      </c>
      <c r="C4407" s="6">
        <v>3.99</v>
      </c>
      <c r="D4407" s="5">
        <v>41658</v>
      </c>
      <c r="E4407" s="7">
        <f t="shared" si="68"/>
        <v>29</v>
      </c>
    </row>
    <row r="4408" spans="1:5" x14ac:dyDescent="0.25">
      <c r="A4408" s="4">
        <v>29069141</v>
      </c>
      <c r="B4408" s="5">
        <v>41678</v>
      </c>
      <c r="C4408" s="6">
        <v>3.99</v>
      </c>
      <c r="D4408" s="5">
        <v>41678</v>
      </c>
      <c r="E4408" s="7">
        <f t="shared" si="68"/>
        <v>9</v>
      </c>
    </row>
    <row r="4409" spans="1:5" x14ac:dyDescent="0.25">
      <c r="A4409" s="4">
        <v>29072388</v>
      </c>
      <c r="B4409" s="5">
        <v>41665</v>
      </c>
      <c r="C4409" s="6">
        <v>3.99</v>
      </c>
      <c r="D4409" s="5">
        <v>41665</v>
      </c>
      <c r="E4409" s="7">
        <f t="shared" si="68"/>
        <v>22</v>
      </c>
    </row>
    <row r="4410" spans="1:5" x14ac:dyDescent="0.25">
      <c r="A4410" s="4">
        <v>29085927</v>
      </c>
      <c r="B4410" s="5">
        <v>41676</v>
      </c>
      <c r="C4410" s="6">
        <v>3.99</v>
      </c>
      <c r="D4410" s="5">
        <v>41676</v>
      </c>
      <c r="E4410" s="7">
        <f t="shared" si="68"/>
        <v>11</v>
      </c>
    </row>
    <row r="4411" spans="1:5" x14ac:dyDescent="0.25">
      <c r="A4411" s="4">
        <v>29104375</v>
      </c>
      <c r="B4411" s="5">
        <v>41666</v>
      </c>
      <c r="C4411" s="6">
        <v>3.99</v>
      </c>
      <c r="D4411" s="5">
        <v>41666</v>
      </c>
      <c r="E4411" s="7">
        <f t="shared" si="68"/>
        <v>21</v>
      </c>
    </row>
    <row r="4412" spans="1:5" x14ac:dyDescent="0.25">
      <c r="A4412" s="4">
        <v>29119759</v>
      </c>
      <c r="B4412" s="5">
        <v>41670</v>
      </c>
      <c r="C4412" s="6">
        <v>3.99</v>
      </c>
      <c r="D4412" s="5">
        <v>41670</v>
      </c>
      <c r="E4412" s="7">
        <f t="shared" si="68"/>
        <v>17</v>
      </c>
    </row>
    <row r="4413" spans="1:5" x14ac:dyDescent="0.25">
      <c r="A4413" s="4">
        <v>29120536</v>
      </c>
      <c r="B4413" s="5">
        <v>41675</v>
      </c>
      <c r="C4413" s="6">
        <v>1</v>
      </c>
      <c r="D4413" s="5">
        <v>41675</v>
      </c>
      <c r="E4413" s="7">
        <f t="shared" si="68"/>
        <v>12</v>
      </c>
    </row>
    <row r="4414" spans="1:5" x14ac:dyDescent="0.25">
      <c r="A4414" s="4">
        <v>29120536</v>
      </c>
      <c r="B4414" s="5">
        <v>41675</v>
      </c>
      <c r="C4414" s="6">
        <v>1</v>
      </c>
      <c r="D4414" s="5">
        <v>41675</v>
      </c>
      <c r="E4414" s="7">
        <f t="shared" si="68"/>
        <v>12</v>
      </c>
    </row>
    <row r="4415" spans="1:5" x14ac:dyDescent="0.25">
      <c r="A4415" s="4">
        <v>29140558</v>
      </c>
      <c r="B4415" s="5">
        <v>41675</v>
      </c>
      <c r="C4415" s="6">
        <v>3.99</v>
      </c>
      <c r="D4415" s="5">
        <v>41675</v>
      </c>
      <c r="E4415" s="7">
        <f t="shared" si="68"/>
        <v>12</v>
      </c>
    </row>
    <row r="4416" spans="1:5" x14ac:dyDescent="0.25">
      <c r="A4416" s="4">
        <v>29143466</v>
      </c>
      <c r="B4416" s="5">
        <v>41676</v>
      </c>
      <c r="C4416" s="6">
        <v>3.99</v>
      </c>
      <c r="D4416" s="5">
        <v>41676</v>
      </c>
      <c r="E4416" s="7">
        <f t="shared" si="68"/>
        <v>11</v>
      </c>
    </row>
    <row r="4417" spans="1:5" x14ac:dyDescent="0.25">
      <c r="A4417" s="4">
        <v>29154566</v>
      </c>
      <c r="B4417" s="5">
        <v>41677</v>
      </c>
      <c r="C4417" s="6">
        <v>3.99</v>
      </c>
      <c r="D4417" s="5">
        <v>41677</v>
      </c>
      <c r="E4417" s="7">
        <f t="shared" si="68"/>
        <v>10</v>
      </c>
    </row>
    <row r="4418" spans="1:5" x14ac:dyDescent="0.25">
      <c r="A4418" s="4">
        <v>29155203</v>
      </c>
      <c r="B4418" s="5">
        <v>41677</v>
      </c>
      <c r="C4418" s="6">
        <v>3.99</v>
      </c>
      <c r="D4418" s="5">
        <v>41677</v>
      </c>
      <c r="E4418" s="7">
        <f t="shared" ref="E4418:E4419" si="69">DATEDIF(D4418,"2014/2/17","D")</f>
        <v>10</v>
      </c>
    </row>
    <row r="4419" spans="1:5" x14ac:dyDescent="0.25">
      <c r="A4419" s="15">
        <v>29175877</v>
      </c>
      <c r="B4419" s="16">
        <v>41680</v>
      </c>
      <c r="C4419" s="17">
        <v>3.99</v>
      </c>
      <c r="D4419" s="16">
        <v>41680</v>
      </c>
      <c r="E4419" s="7">
        <f t="shared" si="69"/>
        <v>7</v>
      </c>
    </row>
  </sheetData>
  <sortState ref="A2:D4419">
    <sortCondition ref="A1"/>
  </sortState>
  <phoneticPr fontId="1" type="noConversion"/>
  <conditionalFormatting sqref="A1:A1048576">
    <cfRule type="duplicateValues" dxfId="355" priority="1"/>
  </conditionalFormatting>
  <pageMargins left="0.7" right="0.7" top="0.75" bottom="0.75" header="0.3" footer="0.3"/>
  <pageSetup paperSize="9" orientation="portrait" horizontalDpi="300" verticalDpi="0" copies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15"/>
  <sheetViews>
    <sheetView showGridLines="0" tabSelected="1" workbookViewId="0">
      <selection activeCell="K12" sqref="K12"/>
    </sheetView>
  </sheetViews>
  <sheetFormatPr defaultColWidth="18" defaultRowHeight="13" x14ac:dyDescent="0.25"/>
  <cols>
    <col min="1" max="2" width="12.1796875" style="57" customWidth="1"/>
    <col min="3" max="3" width="3" style="57" bestFit="1" customWidth="1"/>
    <col min="4" max="4" width="5.453125" style="57" bestFit="1" customWidth="1"/>
    <col min="5" max="5" width="13.81640625" style="31" customWidth="1"/>
    <col min="6" max="6" width="13.81640625" style="37" customWidth="1"/>
    <col min="7" max="7" width="24.36328125" style="30" customWidth="1"/>
    <col min="8" max="8" width="6.1796875" style="31" customWidth="1"/>
    <col min="9" max="9" width="5.36328125" style="31" bestFit="1" customWidth="1"/>
    <col min="10" max="10" width="7" style="31" bestFit="1" customWidth="1"/>
    <col min="11" max="11" width="22" style="56" customWidth="1"/>
    <col min="12" max="12" width="12.81640625" style="31" customWidth="1"/>
    <col min="13" max="13" width="11" style="31" customWidth="1"/>
    <col min="14" max="14" width="5.36328125" style="31" bestFit="1" customWidth="1"/>
    <col min="15" max="15" width="4.1796875" style="31" customWidth="1"/>
    <col min="16" max="16384" width="18" style="31"/>
  </cols>
  <sheetData>
    <row r="1" spans="1:19" x14ac:dyDescent="0.25">
      <c r="A1" s="25" t="s">
        <v>2</v>
      </c>
      <c r="B1" s="26" t="s">
        <v>16</v>
      </c>
      <c r="C1" s="26" t="s">
        <v>17</v>
      </c>
      <c r="D1" s="27" t="s">
        <v>18</v>
      </c>
      <c r="E1" s="28" t="s">
        <v>19</v>
      </c>
      <c r="F1" s="29"/>
      <c r="I1" s="32" t="s">
        <v>35</v>
      </c>
      <c r="J1" s="33"/>
      <c r="K1" s="34" t="s">
        <v>26</v>
      </c>
      <c r="L1" s="34" t="s">
        <v>19</v>
      </c>
      <c r="M1" s="35" t="s">
        <v>37</v>
      </c>
      <c r="N1" s="36"/>
      <c r="O1" s="37"/>
      <c r="P1" s="37"/>
      <c r="Q1" s="38"/>
      <c r="R1" s="38"/>
      <c r="S1" s="38"/>
    </row>
    <row r="2" spans="1:19" x14ac:dyDescent="0.25">
      <c r="A2" s="39">
        <v>15524</v>
      </c>
      <c r="B2" s="40">
        <v>91</v>
      </c>
      <c r="C2" s="40">
        <v>1</v>
      </c>
      <c r="D2" s="41">
        <v>1</v>
      </c>
      <c r="E2" s="42" t="s">
        <v>25</v>
      </c>
      <c r="F2" s="43"/>
      <c r="I2" s="44" t="s">
        <v>16</v>
      </c>
      <c r="J2" s="45">
        <f>AVERAGE(B2:B4015)</f>
        <v>84.578973592426507</v>
      </c>
      <c r="K2" s="46" t="s">
        <v>27</v>
      </c>
      <c r="L2" s="46" t="s">
        <v>11</v>
      </c>
      <c r="M2" s="35">
        <f>COUNTIF($E$2:$E$4015,L2)</f>
        <v>69</v>
      </c>
      <c r="N2" s="37"/>
      <c r="O2" s="37"/>
      <c r="P2" s="37"/>
      <c r="Q2" s="47"/>
      <c r="R2" s="47"/>
      <c r="S2" s="47"/>
    </row>
    <row r="3" spans="1:19" x14ac:dyDescent="0.25">
      <c r="A3" s="48">
        <v>32512</v>
      </c>
      <c r="B3" s="49">
        <v>95</v>
      </c>
      <c r="C3" s="49">
        <v>1</v>
      </c>
      <c r="D3" s="50">
        <v>1</v>
      </c>
      <c r="E3" s="51" t="s">
        <v>25</v>
      </c>
      <c r="F3" s="36"/>
      <c r="I3" s="44" t="s">
        <v>17</v>
      </c>
      <c r="J3" s="45">
        <f>AVERAGE(C2:C4015)</f>
        <v>1.1006477329347284</v>
      </c>
      <c r="K3" s="46" t="s">
        <v>28</v>
      </c>
      <c r="L3" s="46" t="s">
        <v>15</v>
      </c>
      <c r="M3" s="35">
        <f t="shared" ref="M3:M9" si="0">COUNTIF($E$2:$E$4015,L3)</f>
        <v>1338</v>
      </c>
      <c r="N3" s="37"/>
      <c r="O3" s="37"/>
      <c r="P3" s="37"/>
      <c r="Q3" s="47"/>
      <c r="R3" s="47"/>
      <c r="S3" s="47"/>
    </row>
    <row r="4" spans="1:19" x14ac:dyDescent="0.25">
      <c r="A4" s="39">
        <v>138260</v>
      </c>
      <c r="B4" s="40">
        <v>47</v>
      </c>
      <c r="C4" s="40">
        <v>1</v>
      </c>
      <c r="D4" s="41">
        <v>38</v>
      </c>
      <c r="E4" s="42" t="s">
        <v>15</v>
      </c>
      <c r="F4" s="43"/>
      <c r="I4" s="44" t="s">
        <v>18</v>
      </c>
      <c r="J4" s="45">
        <f>AVERAGE(D2:D4015)</f>
        <v>3.9446437468858324</v>
      </c>
      <c r="K4" s="46" t="s">
        <v>29</v>
      </c>
      <c r="L4" s="46" t="s">
        <v>20</v>
      </c>
      <c r="M4" s="35">
        <f t="shared" si="0"/>
        <v>25</v>
      </c>
      <c r="N4" s="37"/>
      <c r="O4" s="37"/>
      <c r="P4" s="37"/>
    </row>
    <row r="5" spans="1:19" x14ac:dyDescent="0.25">
      <c r="A5" s="48">
        <v>279068</v>
      </c>
      <c r="B5" s="49">
        <v>94</v>
      </c>
      <c r="C5" s="49">
        <v>1</v>
      </c>
      <c r="D5" s="50">
        <v>1</v>
      </c>
      <c r="E5" s="51" t="s">
        <v>25</v>
      </c>
      <c r="F5" s="36"/>
      <c r="I5" s="36"/>
      <c r="J5" s="52"/>
      <c r="K5" s="34" t="s">
        <v>30</v>
      </c>
      <c r="L5" s="34" t="s">
        <v>21</v>
      </c>
      <c r="M5" s="35">
        <f t="shared" si="0"/>
        <v>51</v>
      </c>
      <c r="N5" s="36"/>
      <c r="O5" s="36"/>
      <c r="P5" s="37"/>
    </row>
    <row r="6" spans="1:19" x14ac:dyDescent="0.25">
      <c r="A6" s="39">
        <v>440241</v>
      </c>
      <c r="B6" s="40">
        <v>22</v>
      </c>
      <c r="C6" s="40">
        <v>1</v>
      </c>
      <c r="D6" s="41">
        <v>3.99</v>
      </c>
      <c r="E6" s="42" t="s">
        <v>15</v>
      </c>
      <c r="F6" s="43"/>
      <c r="I6" s="36"/>
      <c r="J6" s="52"/>
      <c r="K6" s="53" t="s">
        <v>31</v>
      </c>
      <c r="L6" s="53" t="s">
        <v>22</v>
      </c>
      <c r="M6" s="35">
        <f t="shared" si="0"/>
        <v>75</v>
      </c>
      <c r="N6" s="43"/>
      <c r="O6" s="43"/>
      <c r="P6" s="37"/>
    </row>
    <row r="7" spans="1:19" x14ac:dyDescent="0.25">
      <c r="A7" s="48">
        <v>558565</v>
      </c>
      <c r="B7" s="49">
        <v>74</v>
      </c>
      <c r="C7" s="49">
        <v>1</v>
      </c>
      <c r="D7" s="50">
        <v>3.99</v>
      </c>
      <c r="E7" s="51" t="s">
        <v>15</v>
      </c>
      <c r="F7" s="36"/>
      <c r="I7" s="36"/>
      <c r="J7" s="52"/>
      <c r="K7" s="53" t="s">
        <v>32</v>
      </c>
      <c r="L7" s="53" t="s">
        <v>23</v>
      </c>
      <c r="M7" s="35">
        <f t="shared" si="0"/>
        <v>452</v>
      </c>
      <c r="N7" s="43"/>
      <c r="O7" s="43"/>
      <c r="P7" s="37"/>
    </row>
    <row r="8" spans="1:19" x14ac:dyDescent="0.25">
      <c r="A8" s="39">
        <v>636478</v>
      </c>
      <c r="B8" s="40">
        <v>83</v>
      </c>
      <c r="C8" s="40">
        <v>1</v>
      </c>
      <c r="D8" s="41">
        <v>1</v>
      </c>
      <c r="E8" s="42" t="s">
        <v>23</v>
      </c>
      <c r="F8" s="43"/>
      <c r="I8" s="43"/>
      <c r="J8" s="54"/>
      <c r="K8" s="34" t="s">
        <v>33</v>
      </c>
      <c r="L8" s="34" t="s">
        <v>24</v>
      </c>
      <c r="M8" s="35">
        <f t="shared" si="0"/>
        <v>103</v>
      </c>
      <c r="N8" s="36"/>
      <c r="O8" s="36"/>
      <c r="P8" s="37"/>
    </row>
    <row r="9" spans="1:19" x14ac:dyDescent="0.25">
      <c r="A9" s="48">
        <v>798206</v>
      </c>
      <c r="B9" s="49">
        <v>96</v>
      </c>
      <c r="C9" s="49">
        <v>1</v>
      </c>
      <c r="D9" s="50">
        <v>1</v>
      </c>
      <c r="E9" s="51" t="s">
        <v>25</v>
      </c>
      <c r="F9" s="36"/>
      <c r="I9" s="36"/>
      <c r="J9" s="52"/>
      <c r="K9" s="34" t="s">
        <v>34</v>
      </c>
      <c r="L9" s="34" t="s">
        <v>25</v>
      </c>
      <c r="M9" s="35">
        <f t="shared" si="0"/>
        <v>1901</v>
      </c>
      <c r="N9" s="36"/>
      <c r="O9" s="36"/>
      <c r="P9" s="37"/>
    </row>
    <row r="10" spans="1:19" x14ac:dyDescent="0.25">
      <c r="A10" s="39">
        <v>823455</v>
      </c>
      <c r="B10" s="40">
        <v>89</v>
      </c>
      <c r="C10" s="40">
        <v>1</v>
      </c>
      <c r="D10" s="41">
        <v>1</v>
      </c>
      <c r="E10" s="42" t="s">
        <v>25</v>
      </c>
      <c r="F10" s="43"/>
      <c r="H10" s="43"/>
      <c r="I10" s="43"/>
      <c r="J10" s="43"/>
      <c r="K10" s="54"/>
      <c r="L10" s="43"/>
      <c r="M10" s="43"/>
      <c r="N10" s="43"/>
      <c r="O10" s="43"/>
      <c r="P10" s="37"/>
    </row>
    <row r="11" spans="1:19" x14ac:dyDescent="0.25">
      <c r="A11" s="48">
        <v>833479</v>
      </c>
      <c r="B11" s="49">
        <v>126</v>
      </c>
      <c r="C11" s="49">
        <v>1</v>
      </c>
      <c r="D11" s="50">
        <v>2</v>
      </c>
      <c r="E11" s="51" t="s">
        <v>25</v>
      </c>
      <c r="F11" s="36"/>
      <c r="H11" s="36"/>
      <c r="I11" s="36"/>
      <c r="J11" s="36"/>
      <c r="K11" s="52"/>
      <c r="L11" s="36"/>
      <c r="M11" s="36"/>
      <c r="N11" s="36"/>
      <c r="O11" s="36"/>
      <c r="P11" s="37"/>
    </row>
    <row r="12" spans="1:19" x14ac:dyDescent="0.25">
      <c r="A12" s="39">
        <v>838592</v>
      </c>
      <c r="B12" s="40">
        <v>96</v>
      </c>
      <c r="C12" s="40">
        <v>1</v>
      </c>
      <c r="D12" s="41">
        <v>1</v>
      </c>
      <c r="E12" s="42" t="s">
        <v>25</v>
      </c>
      <c r="F12" s="43"/>
      <c r="G12" s="30" t="s">
        <v>36</v>
      </c>
      <c r="H12" s="43"/>
      <c r="I12" s="43"/>
      <c r="J12" s="43"/>
      <c r="K12" s="54"/>
      <c r="L12" s="43"/>
      <c r="M12" s="43"/>
      <c r="N12" s="43"/>
      <c r="O12" s="43"/>
      <c r="P12" s="37"/>
    </row>
    <row r="13" spans="1:19" x14ac:dyDescent="0.25">
      <c r="A13" s="48">
        <v>841610</v>
      </c>
      <c r="B13" s="49">
        <v>95</v>
      </c>
      <c r="C13" s="49">
        <v>1</v>
      </c>
      <c r="D13" s="50">
        <v>1</v>
      </c>
      <c r="E13" s="51" t="s">
        <v>25</v>
      </c>
      <c r="F13" s="36"/>
      <c r="H13" s="36"/>
      <c r="I13" s="43"/>
      <c r="J13" s="43"/>
      <c r="K13" s="54"/>
      <c r="L13" s="43"/>
      <c r="M13" s="43"/>
      <c r="N13" s="43"/>
      <c r="O13" s="43"/>
      <c r="P13" s="37"/>
    </row>
    <row r="14" spans="1:19" x14ac:dyDescent="0.25">
      <c r="A14" s="39">
        <v>882854</v>
      </c>
      <c r="B14" s="40">
        <v>96</v>
      </c>
      <c r="C14" s="40">
        <v>1</v>
      </c>
      <c r="D14" s="41">
        <v>1</v>
      </c>
      <c r="E14" s="42" t="s">
        <v>25</v>
      </c>
      <c r="F14" s="43"/>
      <c r="G14" s="30" t="s">
        <v>11</v>
      </c>
      <c r="H14" s="43"/>
      <c r="I14" s="43"/>
      <c r="J14" s="43"/>
      <c r="K14" s="54"/>
      <c r="L14" s="36" t="s">
        <v>14</v>
      </c>
      <c r="M14" s="36"/>
      <c r="N14" s="36"/>
      <c r="O14" s="36"/>
      <c r="P14" s="37"/>
    </row>
    <row r="15" spans="1:19" x14ac:dyDescent="0.25">
      <c r="A15" s="48">
        <v>930409</v>
      </c>
      <c r="B15" s="49">
        <v>73</v>
      </c>
      <c r="C15" s="49">
        <v>1</v>
      </c>
      <c r="D15" s="50">
        <v>3.99</v>
      </c>
      <c r="E15" s="51" t="s">
        <v>15</v>
      </c>
      <c r="F15" s="36"/>
      <c r="G15" s="30" t="s">
        <v>16</v>
      </c>
      <c r="H15" s="43" t="s">
        <v>17</v>
      </c>
      <c r="I15" s="43" t="s">
        <v>18</v>
      </c>
      <c r="J15" s="43"/>
      <c r="K15" s="54"/>
      <c r="L15" s="43" t="s">
        <v>16</v>
      </c>
      <c r="M15" s="43" t="s">
        <v>17</v>
      </c>
      <c r="N15" s="43" t="s">
        <v>18</v>
      </c>
      <c r="O15" s="43"/>
      <c r="P15" s="37"/>
    </row>
    <row r="16" spans="1:19" x14ac:dyDescent="0.25">
      <c r="A16" s="39">
        <v>964032</v>
      </c>
      <c r="B16" s="40">
        <v>25</v>
      </c>
      <c r="C16" s="40">
        <v>1</v>
      </c>
      <c r="D16" s="41">
        <v>38</v>
      </c>
      <c r="E16" s="42" t="s">
        <v>15</v>
      </c>
      <c r="F16" s="43"/>
      <c r="G16" s="30" t="s">
        <v>12</v>
      </c>
      <c r="H16" s="43" t="s">
        <v>9</v>
      </c>
      <c r="I16" s="43" t="s">
        <v>10</v>
      </c>
      <c r="J16" s="43"/>
      <c r="K16" s="54"/>
      <c r="L16" s="36" t="s">
        <v>12</v>
      </c>
      <c r="M16" s="36" t="s">
        <v>13</v>
      </c>
      <c r="N16" s="36" t="s">
        <v>10</v>
      </c>
      <c r="O16" s="36"/>
      <c r="P16" s="37"/>
    </row>
    <row r="17" spans="1:16" x14ac:dyDescent="0.25">
      <c r="A17" s="48">
        <v>976098</v>
      </c>
      <c r="B17" s="49">
        <v>54</v>
      </c>
      <c r="C17" s="49">
        <v>1</v>
      </c>
      <c r="D17" s="50">
        <v>3.99</v>
      </c>
      <c r="E17" s="51" t="s">
        <v>15</v>
      </c>
      <c r="F17" s="36"/>
      <c r="H17" s="43"/>
      <c r="I17" s="43"/>
      <c r="J17" s="43"/>
      <c r="K17" s="54"/>
      <c r="L17" s="43"/>
      <c r="M17" s="43"/>
      <c r="N17" s="43"/>
      <c r="O17" s="43"/>
      <c r="P17" s="37"/>
    </row>
    <row r="18" spans="1:16" x14ac:dyDescent="0.25">
      <c r="A18" s="39">
        <v>1016938</v>
      </c>
      <c r="B18" s="40">
        <v>74</v>
      </c>
      <c r="C18" s="40">
        <v>1</v>
      </c>
      <c r="D18" s="41">
        <v>3.99</v>
      </c>
      <c r="E18" s="42" t="s">
        <v>15</v>
      </c>
      <c r="F18" s="43"/>
      <c r="G18" s="28" t="s">
        <v>2</v>
      </c>
      <c r="H18" s="28" t="s">
        <v>16</v>
      </c>
      <c r="I18" s="28" t="s">
        <v>17</v>
      </c>
      <c r="J18" s="55" t="s">
        <v>18</v>
      </c>
      <c r="K18" s="54"/>
      <c r="L18" s="25" t="s">
        <v>2</v>
      </c>
      <c r="M18" s="26" t="s">
        <v>16</v>
      </c>
      <c r="N18" s="26" t="s">
        <v>17</v>
      </c>
      <c r="O18" s="27" t="s">
        <v>18</v>
      </c>
      <c r="P18" s="37"/>
    </row>
    <row r="19" spans="1:16" x14ac:dyDescent="0.25">
      <c r="A19" s="48">
        <v>1020227</v>
      </c>
      <c r="B19" s="49">
        <v>59</v>
      </c>
      <c r="C19" s="49">
        <v>4</v>
      </c>
      <c r="D19" s="50">
        <v>69</v>
      </c>
      <c r="E19" s="51" t="s">
        <v>11</v>
      </c>
      <c r="F19" s="36"/>
      <c r="G19" s="49">
        <v>1020227</v>
      </c>
      <c r="H19" s="49">
        <v>59</v>
      </c>
      <c r="I19" s="49">
        <v>4</v>
      </c>
      <c r="J19" s="50">
        <v>69</v>
      </c>
      <c r="K19" s="52"/>
      <c r="L19" s="39">
        <v>138260</v>
      </c>
      <c r="M19" s="40">
        <v>47</v>
      </c>
      <c r="N19" s="40">
        <v>1</v>
      </c>
      <c r="O19" s="41">
        <v>38</v>
      </c>
      <c r="P19" s="37"/>
    </row>
    <row r="20" spans="1:16" x14ac:dyDescent="0.25">
      <c r="A20" s="39">
        <v>1028207</v>
      </c>
      <c r="B20" s="40">
        <v>49</v>
      </c>
      <c r="C20" s="40">
        <v>1</v>
      </c>
      <c r="D20" s="41">
        <v>67</v>
      </c>
      <c r="E20" s="42" t="s">
        <v>15</v>
      </c>
      <c r="F20" s="43"/>
      <c r="G20" s="49">
        <v>3046847</v>
      </c>
      <c r="H20" s="49">
        <v>44</v>
      </c>
      <c r="I20" s="49">
        <v>2</v>
      </c>
      <c r="J20" s="50">
        <v>52</v>
      </c>
      <c r="K20" s="54"/>
      <c r="L20" s="39">
        <v>440241</v>
      </c>
      <c r="M20" s="40">
        <v>22</v>
      </c>
      <c r="N20" s="40">
        <v>1</v>
      </c>
      <c r="O20" s="41">
        <v>3.99</v>
      </c>
      <c r="P20" s="37"/>
    </row>
    <row r="21" spans="1:16" x14ac:dyDescent="0.25">
      <c r="A21" s="48">
        <v>1046045</v>
      </c>
      <c r="B21" s="49">
        <v>95</v>
      </c>
      <c r="C21" s="49">
        <v>1</v>
      </c>
      <c r="D21" s="50">
        <v>1</v>
      </c>
      <c r="E21" s="51" t="s">
        <v>25</v>
      </c>
      <c r="F21" s="36"/>
      <c r="G21" s="40">
        <v>4708763</v>
      </c>
      <c r="H21" s="40">
        <v>58</v>
      </c>
      <c r="I21" s="40">
        <v>2</v>
      </c>
      <c r="J21" s="41">
        <v>67</v>
      </c>
      <c r="K21" s="54"/>
      <c r="L21" s="48">
        <v>558565</v>
      </c>
      <c r="M21" s="49">
        <v>74</v>
      </c>
      <c r="N21" s="49">
        <v>1</v>
      </c>
      <c r="O21" s="50">
        <v>3.99</v>
      </c>
      <c r="P21" s="37"/>
    </row>
    <row r="22" spans="1:16" x14ac:dyDescent="0.25">
      <c r="A22" s="39">
        <v>1153461</v>
      </c>
      <c r="B22" s="40">
        <v>94</v>
      </c>
      <c r="C22" s="40">
        <v>1</v>
      </c>
      <c r="D22" s="41">
        <v>1</v>
      </c>
      <c r="E22" s="42" t="s">
        <v>25</v>
      </c>
      <c r="F22" s="43"/>
      <c r="G22" s="49">
        <v>4876524</v>
      </c>
      <c r="H22" s="49">
        <v>76</v>
      </c>
      <c r="I22" s="49">
        <v>4</v>
      </c>
      <c r="J22" s="50">
        <v>4</v>
      </c>
      <c r="K22" s="52"/>
      <c r="L22" s="48">
        <v>930409</v>
      </c>
      <c r="M22" s="49">
        <v>73</v>
      </c>
      <c r="N22" s="49">
        <v>1</v>
      </c>
      <c r="O22" s="50">
        <v>3.99</v>
      </c>
      <c r="P22" s="37"/>
    </row>
    <row r="23" spans="1:16" x14ac:dyDescent="0.25">
      <c r="A23" s="48">
        <v>1163145</v>
      </c>
      <c r="B23" s="49">
        <v>73</v>
      </c>
      <c r="C23" s="49">
        <v>1</v>
      </c>
      <c r="D23" s="50">
        <v>3.99</v>
      </c>
      <c r="E23" s="51" t="s">
        <v>15</v>
      </c>
      <c r="F23" s="36"/>
      <c r="G23" s="40">
        <v>6747575</v>
      </c>
      <c r="H23" s="40">
        <v>73</v>
      </c>
      <c r="I23" s="40">
        <v>2</v>
      </c>
      <c r="J23" s="41">
        <v>4.99</v>
      </c>
      <c r="K23" s="52"/>
      <c r="L23" s="39">
        <v>964032</v>
      </c>
      <c r="M23" s="40">
        <v>25</v>
      </c>
      <c r="N23" s="40">
        <v>1</v>
      </c>
      <c r="O23" s="41">
        <v>38</v>
      </c>
      <c r="P23" s="37"/>
    </row>
    <row r="24" spans="1:16" x14ac:dyDescent="0.25">
      <c r="A24" s="39">
        <v>1172854</v>
      </c>
      <c r="B24" s="40">
        <v>70</v>
      </c>
      <c r="C24" s="40">
        <v>1</v>
      </c>
      <c r="D24" s="41">
        <v>3.99</v>
      </c>
      <c r="E24" s="42" t="s">
        <v>15</v>
      </c>
      <c r="F24" s="43"/>
      <c r="G24" s="49">
        <v>8266356</v>
      </c>
      <c r="H24" s="49">
        <v>74</v>
      </c>
      <c r="I24" s="49">
        <v>3</v>
      </c>
      <c r="J24" s="50">
        <v>782</v>
      </c>
      <c r="K24" s="52"/>
      <c r="L24" s="48">
        <v>976098</v>
      </c>
      <c r="M24" s="49">
        <v>54</v>
      </c>
      <c r="N24" s="49">
        <v>1</v>
      </c>
      <c r="O24" s="50">
        <v>3.99</v>
      </c>
      <c r="P24" s="37"/>
    </row>
    <row r="25" spans="1:16" x14ac:dyDescent="0.25">
      <c r="A25" s="48">
        <v>1180424</v>
      </c>
      <c r="B25" s="49">
        <v>84</v>
      </c>
      <c r="C25" s="49">
        <v>1</v>
      </c>
      <c r="D25" s="50">
        <v>1</v>
      </c>
      <c r="E25" s="51" t="s">
        <v>23</v>
      </c>
      <c r="F25" s="36"/>
      <c r="G25" s="40">
        <v>9495798</v>
      </c>
      <c r="H25" s="40">
        <v>37</v>
      </c>
      <c r="I25" s="40">
        <v>5</v>
      </c>
      <c r="J25" s="41">
        <v>85.990000000000009</v>
      </c>
      <c r="K25" s="54"/>
      <c r="L25" s="39">
        <v>1016938</v>
      </c>
      <c r="M25" s="40">
        <v>74</v>
      </c>
      <c r="N25" s="40">
        <v>1</v>
      </c>
      <c r="O25" s="41">
        <v>3.99</v>
      </c>
      <c r="P25" s="37"/>
    </row>
    <row r="26" spans="1:16" x14ac:dyDescent="0.25">
      <c r="A26" s="39">
        <v>1183348</v>
      </c>
      <c r="B26" s="40">
        <v>116</v>
      </c>
      <c r="C26" s="40">
        <v>1</v>
      </c>
      <c r="D26" s="41">
        <v>1</v>
      </c>
      <c r="E26" s="42" t="s">
        <v>25</v>
      </c>
      <c r="F26" s="43"/>
      <c r="G26" s="40">
        <v>9842334</v>
      </c>
      <c r="H26" s="40">
        <v>73</v>
      </c>
      <c r="I26" s="40">
        <v>2</v>
      </c>
      <c r="J26" s="41">
        <v>4.99</v>
      </c>
      <c r="K26" s="52"/>
      <c r="L26" s="39">
        <v>1028207</v>
      </c>
      <c r="M26" s="40">
        <v>49</v>
      </c>
      <c r="N26" s="40">
        <v>1</v>
      </c>
      <c r="O26" s="41">
        <v>67</v>
      </c>
      <c r="P26" s="37"/>
    </row>
    <row r="27" spans="1:16" x14ac:dyDescent="0.25">
      <c r="A27" s="48">
        <v>1232892</v>
      </c>
      <c r="B27" s="49">
        <v>73</v>
      </c>
      <c r="C27" s="49">
        <v>1</v>
      </c>
      <c r="D27" s="50">
        <v>3.99</v>
      </c>
      <c r="E27" s="51" t="s">
        <v>15</v>
      </c>
      <c r="F27" s="36"/>
      <c r="G27" s="40">
        <v>10893155</v>
      </c>
      <c r="H27" s="40">
        <v>72</v>
      </c>
      <c r="I27" s="40">
        <v>2</v>
      </c>
      <c r="J27" s="41">
        <v>4.99</v>
      </c>
      <c r="K27" s="52"/>
      <c r="L27" s="48">
        <v>1163145</v>
      </c>
      <c r="M27" s="49">
        <v>73</v>
      </c>
      <c r="N27" s="49">
        <v>1</v>
      </c>
      <c r="O27" s="50">
        <v>3.99</v>
      </c>
      <c r="P27" s="37"/>
    </row>
    <row r="28" spans="1:16" x14ac:dyDescent="0.25">
      <c r="A28" s="39">
        <v>1277724</v>
      </c>
      <c r="B28" s="40">
        <v>96</v>
      </c>
      <c r="C28" s="40">
        <v>1</v>
      </c>
      <c r="D28" s="41">
        <v>1</v>
      </c>
      <c r="E28" s="42" t="s">
        <v>25</v>
      </c>
      <c r="F28" s="43"/>
      <c r="G28" s="40">
        <v>11508043</v>
      </c>
      <c r="H28" s="40">
        <v>60</v>
      </c>
      <c r="I28" s="40">
        <v>2</v>
      </c>
      <c r="J28" s="41">
        <v>4.99</v>
      </c>
      <c r="K28" s="52"/>
      <c r="L28" s="39">
        <v>1172854</v>
      </c>
      <c r="M28" s="40">
        <v>70</v>
      </c>
      <c r="N28" s="40">
        <v>1</v>
      </c>
      <c r="O28" s="41">
        <v>3.99</v>
      </c>
      <c r="P28" s="37"/>
    </row>
    <row r="29" spans="1:16" x14ac:dyDescent="0.25">
      <c r="A29" s="48">
        <v>1286306</v>
      </c>
      <c r="B29" s="49">
        <v>93</v>
      </c>
      <c r="C29" s="49">
        <v>1</v>
      </c>
      <c r="D29" s="50">
        <v>1</v>
      </c>
      <c r="E29" s="51" t="s">
        <v>25</v>
      </c>
      <c r="F29" s="36"/>
      <c r="G29" s="40">
        <v>11702239</v>
      </c>
      <c r="H29" s="40">
        <v>84</v>
      </c>
      <c r="I29" s="40">
        <v>4</v>
      </c>
      <c r="J29" s="41">
        <v>4</v>
      </c>
      <c r="K29" s="54"/>
      <c r="L29" s="48">
        <v>1232892</v>
      </c>
      <c r="M29" s="49">
        <v>73</v>
      </c>
      <c r="N29" s="49">
        <v>1</v>
      </c>
      <c r="O29" s="50">
        <v>3.99</v>
      </c>
      <c r="P29" s="37"/>
    </row>
    <row r="30" spans="1:16" x14ac:dyDescent="0.25">
      <c r="A30" s="39">
        <v>1331505</v>
      </c>
      <c r="B30" s="40">
        <v>73</v>
      </c>
      <c r="C30" s="40">
        <v>1</v>
      </c>
      <c r="D30" s="41">
        <v>3.99</v>
      </c>
      <c r="E30" s="42" t="s">
        <v>15</v>
      </c>
      <c r="F30" s="43"/>
      <c r="G30" s="40">
        <v>11907185</v>
      </c>
      <c r="H30" s="40">
        <v>78</v>
      </c>
      <c r="I30" s="40">
        <v>5</v>
      </c>
      <c r="J30" s="41">
        <v>5</v>
      </c>
      <c r="K30" s="52"/>
      <c r="L30" s="39">
        <v>1331505</v>
      </c>
      <c r="M30" s="40">
        <v>73</v>
      </c>
      <c r="N30" s="40">
        <v>1</v>
      </c>
      <c r="O30" s="41">
        <v>3.99</v>
      </c>
      <c r="P30" s="37"/>
    </row>
    <row r="31" spans="1:16" x14ac:dyDescent="0.25">
      <c r="A31" s="48">
        <v>1340390</v>
      </c>
      <c r="B31" s="49">
        <v>49</v>
      </c>
      <c r="C31" s="49">
        <v>1</v>
      </c>
      <c r="D31" s="50">
        <v>3.99</v>
      </c>
      <c r="E31" s="51" t="s">
        <v>15</v>
      </c>
      <c r="F31" s="36"/>
      <c r="G31" s="40">
        <v>12484453</v>
      </c>
      <c r="H31" s="40">
        <v>77</v>
      </c>
      <c r="I31" s="40">
        <v>4</v>
      </c>
      <c r="J31" s="41">
        <v>4</v>
      </c>
      <c r="K31" s="52"/>
      <c r="L31" s="48">
        <v>1340390</v>
      </c>
      <c r="M31" s="49">
        <v>49</v>
      </c>
      <c r="N31" s="49">
        <v>1</v>
      </c>
      <c r="O31" s="50">
        <v>3.99</v>
      </c>
      <c r="P31" s="37"/>
    </row>
    <row r="32" spans="1:16" x14ac:dyDescent="0.25">
      <c r="A32" s="39">
        <v>1360566</v>
      </c>
      <c r="B32" s="40">
        <v>73</v>
      </c>
      <c r="C32" s="40">
        <v>1</v>
      </c>
      <c r="D32" s="41">
        <v>3.99</v>
      </c>
      <c r="E32" s="42" t="s">
        <v>15</v>
      </c>
      <c r="F32" s="43"/>
      <c r="G32" s="49">
        <v>23745335</v>
      </c>
      <c r="H32" s="49">
        <v>84</v>
      </c>
      <c r="I32" s="49">
        <v>6</v>
      </c>
      <c r="J32" s="50">
        <v>6</v>
      </c>
      <c r="K32" s="52"/>
      <c r="L32" s="39">
        <v>1360566</v>
      </c>
      <c r="M32" s="40">
        <v>73</v>
      </c>
      <c r="N32" s="40">
        <v>1</v>
      </c>
      <c r="O32" s="41">
        <v>3.99</v>
      </c>
      <c r="P32" s="37"/>
    </row>
    <row r="33" spans="1:16" x14ac:dyDescent="0.25">
      <c r="A33" s="48">
        <v>1363459</v>
      </c>
      <c r="B33" s="49">
        <v>125</v>
      </c>
      <c r="C33" s="49">
        <v>1</v>
      </c>
      <c r="D33" s="50">
        <v>2</v>
      </c>
      <c r="E33" s="51" t="s">
        <v>25</v>
      </c>
      <c r="F33" s="36"/>
      <c r="G33" s="40">
        <v>23776193</v>
      </c>
      <c r="H33" s="40">
        <v>80</v>
      </c>
      <c r="I33" s="40">
        <v>2</v>
      </c>
      <c r="J33" s="41">
        <v>11</v>
      </c>
      <c r="K33" s="52"/>
      <c r="L33" s="39">
        <v>1408201</v>
      </c>
      <c r="M33" s="40">
        <v>73</v>
      </c>
      <c r="N33" s="40">
        <v>1</v>
      </c>
      <c r="O33" s="41">
        <v>3.99</v>
      </c>
      <c r="P33" s="37"/>
    </row>
    <row r="34" spans="1:16" x14ac:dyDescent="0.25">
      <c r="A34" s="39">
        <v>1385870</v>
      </c>
      <c r="B34" s="40">
        <v>94</v>
      </c>
      <c r="C34" s="40">
        <v>1</v>
      </c>
      <c r="D34" s="41">
        <v>1</v>
      </c>
      <c r="E34" s="42" t="s">
        <v>25</v>
      </c>
      <c r="F34" s="43"/>
      <c r="G34" s="40">
        <v>23961199</v>
      </c>
      <c r="H34" s="40">
        <v>74</v>
      </c>
      <c r="I34" s="40">
        <v>2</v>
      </c>
      <c r="J34" s="41">
        <v>4.99</v>
      </c>
      <c r="K34" s="52"/>
      <c r="L34" s="39">
        <v>1468879</v>
      </c>
      <c r="M34" s="40">
        <v>73</v>
      </c>
      <c r="N34" s="40">
        <v>1</v>
      </c>
      <c r="O34" s="41">
        <v>3.99</v>
      </c>
      <c r="P34" s="37"/>
    </row>
    <row r="35" spans="1:16" x14ac:dyDescent="0.25">
      <c r="A35" s="48">
        <v>1391413</v>
      </c>
      <c r="B35" s="49">
        <v>125</v>
      </c>
      <c r="C35" s="49">
        <v>1</v>
      </c>
      <c r="D35" s="50">
        <v>1</v>
      </c>
      <c r="E35" s="51" t="s">
        <v>25</v>
      </c>
      <c r="F35" s="36"/>
      <c r="G35" s="49">
        <v>24097290</v>
      </c>
      <c r="H35" s="49">
        <v>36</v>
      </c>
      <c r="I35" s="49">
        <v>2</v>
      </c>
      <c r="J35" s="50">
        <v>17.990000000000002</v>
      </c>
      <c r="K35" s="52"/>
      <c r="L35" s="39">
        <v>1518200</v>
      </c>
      <c r="M35" s="40">
        <v>72</v>
      </c>
      <c r="N35" s="40">
        <v>1</v>
      </c>
      <c r="O35" s="41">
        <v>3.99</v>
      </c>
      <c r="P35" s="37"/>
    </row>
    <row r="36" spans="1:16" x14ac:dyDescent="0.25">
      <c r="A36" s="39">
        <v>1408201</v>
      </c>
      <c r="B36" s="40">
        <v>73</v>
      </c>
      <c r="C36" s="40">
        <v>1</v>
      </c>
      <c r="D36" s="41">
        <v>3.99</v>
      </c>
      <c r="E36" s="42" t="s">
        <v>15</v>
      </c>
      <c r="F36" s="43"/>
      <c r="G36" s="49">
        <v>24129530</v>
      </c>
      <c r="H36" s="49">
        <v>39</v>
      </c>
      <c r="I36" s="49">
        <v>2</v>
      </c>
      <c r="J36" s="50">
        <v>4.99</v>
      </c>
      <c r="K36" s="52"/>
      <c r="L36" s="39">
        <v>1536734</v>
      </c>
      <c r="M36" s="40">
        <v>48</v>
      </c>
      <c r="N36" s="40">
        <v>1</v>
      </c>
      <c r="O36" s="41">
        <v>3.99</v>
      </c>
      <c r="P36" s="37"/>
    </row>
    <row r="37" spans="1:16" x14ac:dyDescent="0.25">
      <c r="A37" s="48">
        <v>1420880</v>
      </c>
      <c r="B37" s="49">
        <v>93</v>
      </c>
      <c r="C37" s="49">
        <v>1</v>
      </c>
      <c r="D37" s="50">
        <v>1</v>
      </c>
      <c r="E37" s="51" t="s">
        <v>25</v>
      </c>
      <c r="F37" s="36"/>
      <c r="G37" s="49">
        <v>24237735</v>
      </c>
      <c r="H37" s="49">
        <v>80</v>
      </c>
      <c r="I37" s="49">
        <v>4</v>
      </c>
      <c r="J37" s="50">
        <v>4</v>
      </c>
      <c r="K37" s="52"/>
      <c r="L37" s="39">
        <v>2982235</v>
      </c>
      <c r="M37" s="40">
        <v>73</v>
      </c>
      <c r="N37" s="40">
        <v>1</v>
      </c>
      <c r="O37" s="41">
        <v>3.99</v>
      </c>
      <c r="P37" s="37"/>
    </row>
    <row r="38" spans="1:16" x14ac:dyDescent="0.25">
      <c r="A38" s="39">
        <v>1439216</v>
      </c>
      <c r="B38" s="40">
        <v>124</v>
      </c>
      <c r="C38" s="40">
        <v>1</v>
      </c>
      <c r="D38" s="41">
        <v>1</v>
      </c>
      <c r="E38" s="42" t="s">
        <v>25</v>
      </c>
      <c r="F38" s="43"/>
      <c r="G38" s="40">
        <v>24561219</v>
      </c>
      <c r="H38" s="40">
        <v>52</v>
      </c>
      <c r="I38" s="40">
        <v>2</v>
      </c>
      <c r="J38" s="41">
        <v>4.99</v>
      </c>
      <c r="K38" s="54"/>
      <c r="L38" s="48">
        <v>2990762</v>
      </c>
      <c r="M38" s="49">
        <v>75</v>
      </c>
      <c r="N38" s="49">
        <v>1</v>
      </c>
      <c r="O38" s="50">
        <v>3.99</v>
      </c>
      <c r="P38" s="37"/>
    </row>
    <row r="39" spans="1:16" x14ac:dyDescent="0.25">
      <c r="A39" s="48">
        <v>1465503</v>
      </c>
      <c r="B39" s="49">
        <v>94</v>
      </c>
      <c r="C39" s="49">
        <v>1</v>
      </c>
      <c r="D39" s="50">
        <v>1</v>
      </c>
      <c r="E39" s="51" t="s">
        <v>25</v>
      </c>
      <c r="F39" s="36"/>
      <c r="G39" s="49">
        <v>24820748</v>
      </c>
      <c r="H39" s="49">
        <v>75</v>
      </c>
      <c r="I39" s="49">
        <v>2</v>
      </c>
      <c r="J39" s="50">
        <v>4.99</v>
      </c>
      <c r="K39" s="54"/>
      <c r="L39" s="48">
        <v>3083938</v>
      </c>
      <c r="M39" s="49">
        <v>50</v>
      </c>
      <c r="N39" s="49">
        <v>1</v>
      </c>
      <c r="O39" s="50">
        <v>14</v>
      </c>
      <c r="P39" s="37"/>
    </row>
    <row r="40" spans="1:16" x14ac:dyDescent="0.25">
      <c r="A40" s="39">
        <v>1468879</v>
      </c>
      <c r="B40" s="40">
        <v>73</v>
      </c>
      <c r="C40" s="40">
        <v>1</v>
      </c>
      <c r="D40" s="41">
        <v>3.99</v>
      </c>
      <c r="E40" s="42" t="s">
        <v>15</v>
      </c>
      <c r="F40" s="43"/>
      <c r="G40" s="49">
        <v>24904672</v>
      </c>
      <c r="H40" s="49">
        <v>61</v>
      </c>
      <c r="I40" s="49">
        <v>3</v>
      </c>
      <c r="J40" s="50">
        <v>68</v>
      </c>
      <c r="K40" s="52"/>
      <c r="L40" s="39">
        <v>4000162</v>
      </c>
      <c r="M40" s="40">
        <v>73</v>
      </c>
      <c r="N40" s="40">
        <v>1</v>
      </c>
      <c r="O40" s="41">
        <v>3.99</v>
      </c>
      <c r="P40" s="37"/>
    </row>
    <row r="41" spans="1:16" x14ac:dyDescent="0.25">
      <c r="A41" s="48">
        <v>1470326</v>
      </c>
      <c r="B41" s="49">
        <v>82</v>
      </c>
      <c r="C41" s="49">
        <v>1</v>
      </c>
      <c r="D41" s="50">
        <v>1</v>
      </c>
      <c r="E41" s="51" t="s">
        <v>23</v>
      </c>
      <c r="F41" s="36"/>
      <c r="G41" s="49">
        <v>24954515</v>
      </c>
      <c r="H41" s="49">
        <v>62</v>
      </c>
      <c r="I41" s="49">
        <v>3</v>
      </c>
      <c r="J41" s="50">
        <v>24.990000000000002</v>
      </c>
      <c r="K41" s="52"/>
      <c r="L41" s="48">
        <v>4007213</v>
      </c>
      <c r="M41" s="49">
        <v>61</v>
      </c>
      <c r="N41" s="49">
        <v>1</v>
      </c>
      <c r="O41" s="50">
        <v>3.99</v>
      </c>
      <c r="P41" s="37"/>
    </row>
    <row r="42" spans="1:16" x14ac:dyDescent="0.25">
      <c r="A42" s="39">
        <v>1480768</v>
      </c>
      <c r="B42" s="40">
        <v>84</v>
      </c>
      <c r="C42" s="40">
        <v>2</v>
      </c>
      <c r="D42" s="41">
        <v>2</v>
      </c>
      <c r="E42" s="42" t="s">
        <v>22</v>
      </c>
      <c r="F42" s="43"/>
      <c r="G42" s="40">
        <v>25028347</v>
      </c>
      <c r="H42" s="40">
        <v>69</v>
      </c>
      <c r="I42" s="40">
        <v>2</v>
      </c>
      <c r="J42" s="41">
        <v>4.99</v>
      </c>
      <c r="K42" s="54"/>
      <c r="L42" s="39">
        <v>4021520</v>
      </c>
      <c r="M42" s="40">
        <v>73</v>
      </c>
      <c r="N42" s="40">
        <v>1</v>
      </c>
      <c r="O42" s="41">
        <v>3.99</v>
      </c>
      <c r="P42" s="37"/>
    </row>
    <row r="43" spans="1:16" x14ac:dyDescent="0.25">
      <c r="A43" s="48">
        <v>1500777</v>
      </c>
      <c r="B43" s="49">
        <v>123</v>
      </c>
      <c r="C43" s="49">
        <v>1</v>
      </c>
      <c r="D43" s="50">
        <v>1</v>
      </c>
      <c r="E43" s="51" t="s">
        <v>25</v>
      </c>
      <c r="F43" s="36"/>
      <c r="G43" s="49">
        <v>25344563</v>
      </c>
      <c r="H43" s="49">
        <v>33</v>
      </c>
      <c r="I43" s="49">
        <v>2</v>
      </c>
      <c r="J43" s="50">
        <v>23.990000000000002</v>
      </c>
      <c r="K43" s="52"/>
      <c r="L43" s="39">
        <v>4055477</v>
      </c>
      <c r="M43" s="40">
        <v>73</v>
      </c>
      <c r="N43" s="40">
        <v>1</v>
      </c>
      <c r="O43" s="41">
        <v>3.99</v>
      </c>
      <c r="P43" s="37"/>
    </row>
    <row r="44" spans="1:16" x14ac:dyDescent="0.25">
      <c r="A44" s="39">
        <v>1518200</v>
      </c>
      <c r="B44" s="40">
        <v>72</v>
      </c>
      <c r="C44" s="40">
        <v>1</v>
      </c>
      <c r="D44" s="41">
        <v>3.99</v>
      </c>
      <c r="E44" s="42" t="s">
        <v>15</v>
      </c>
      <c r="F44" s="43"/>
      <c r="G44" s="49">
        <v>25668561</v>
      </c>
      <c r="H44" s="49">
        <v>67</v>
      </c>
      <c r="I44" s="49">
        <v>2</v>
      </c>
      <c r="J44" s="50">
        <v>4.99</v>
      </c>
      <c r="K44" s="54"/>
      <c r="L44" s="48">
        <v>4075094</v>
      </c>
      <c r="M44" s="49">
        <v>73</v>
      </c>
      <c r="N44" s="49">
        <v>1</v>
      </c>
      <c r="O44" s="50">
        <v>3.99</v>
      </c>
      <c r="P44" s="37"/>
    </row>
    <row r="45" spans="1:16" x14ac:dyDescent="0.25">
      <c r="A45" s="48">
        <v>1520322</v>
      </c>
      <c r="B45" s="49">
        <v>56</v>
      </c>
      <c r="C45" s="49">
        <v>1</v>
      </c>
      <c r="D45" s="50">
        <v>1</v>
      </c>
      <c r="E45" s="51" t="s">
        <v>23</v>
      </c>
      <c r="F45" s="36"/>
      <c r="G45" s="49">
        <v>25796357</v>
      </c>
      <c r="H45" s="49">
        <v>64</v>
      </c>
      <c r="I45" s="49">
        <v>2</v>
      </c>
      <c r="J45" s="50">
        <v>4.99</v>
      </c>
      <c r="K45" s="54"/>
      <c r="L45" s="39">
        <v>4618287</v>
      </c>
      <c r="M45" s="40">
        <v>73</v>
      </c>
      <c r="N45" s="40">
        <v>1</v>
      </c>
      <c r="O45" s="41">
        <v>3.99</v>
      </c>
      <c r="P45" s="37"/>
    </row>
    <row r="46" spans="1:16" x14ac:dyDescent="0.25">
      <c r="A46" s="39">
        <v>1536734</v>
      </c>
      <c r="B46" s="40">
        <v>48</v>
      </c>
      <c r="C46" s="40">
        <v>1</v>
      </c>
      <c r="D46" s="41">
        <v>3.99</v>
      </c>
      <c r="E46" s="42" t="s">
        <v>15</v>
      </c>
      <c r="F46" s="43"/>
      <c r="G46" s="49">
        <v>25835208</v>
      </c>
      <c r="H46" s="49">
        <v>77</v>
      </c>
      <c r="I46" s="49">
        <v>4</v>
      </c>
      <c r="J46" s="50">
        <v>4</v>
      </c>
      <c r="K46" s="54"/>
      <c r="L46" s="48">
        <v>4630639</v>
      </c>
      <c r="M46" s="49">
        <v>66</v>
      </c>
      <c r="N46" s="49">
        <v>1</v>
      </c>
      <c r="O46" s="50">
        <v>66</v>
      </c>
      <c r="P46" s="37"/>
    </row>
    <row r="47" spans="1:16" x14ac:dyDescent="0.25">
      <c r="A47" s="48">
        <v>1590787</v>
      </c>
      <c r="B47" s="49">
        <v>90</v>
      </c>
      <c r="C47" s="49">
        <v>1</v>
      </c>
      <c r="D47" s="50">
        <v>1</v>
      </c>
      <c r="E47" s="51" t="s">
        <v>25</v>
      </c>
      <c r="F47" s="36"/>
      <c r="G47" s="49">
        <v>25926041</v>
      </c>
      <c r="H47" s="49">
        <v>70</v>
      </c>
      <c r="I47" s="49">
        <v>2</v>
      </c>
      <c r="J47" s="50">
        <v>4.99</v>
      </c>
      <c r="K47" s="54"/>
      <c r="L47" s="48">
        <v>4672961</v>
      </c>
      <c r="M47" s="49">
        <v>75</v>
      </c>
      <c r="N47" s="49">
        <v>1</v>
      </c>
      <c r="O47" s="50">
        <v>3.99</v>
      </c>
      <c r="P47" s="37"/>
    </row>
    <row r="48" spans="1:16" x14ac:dyDescent="0.25">
      <c r="A48" s="39">
        <v>1615374</v>
      </c>
      <c r="B48" s="40">
        <v>126</v>
      </c>
      <c r="C48" s="40">
        <v>1</v>
      </c>
      <c r="D48" s="41">
        <v>1</v>
      </c>
      <c r="E48" s="42" t="s">
        <v>25</v>
      </c>
      <c r="F48" s="43"/>
      <c r="G48" s="49">
        <v>25931659</v>
      </c>
      <c r="H48" s="49">
        <v>67</v>
      </c>
      <c r="I48" s="49">
        <v>2</v>
      </c>
      <c r="J48" s="50">
        <v>4.99</v>
      </c>
      <c r="K48" s="52"/>
      <c r="L48" s="48">
        <v>4692114</v>
      </c>
      <c r="M48" s="49">
        <v>33</v>
      </c>
      <c r="N48" s="49">
        <v>1</v>
      </c>
      <c r="O48" s="50">
        <v>3.99</v>
      </c>
      <c r="P48" s="37"/>
    </row>
    <row r="49" spans="1:16" x14ac:dyDescent="0.25">
      <c r="A49" s="48">
        <v>1747138</v>
      </c>
      <c r="B49" s="49">
        <v>82</v>
      </c>
      <c r="C49" s="49">
        <v>1</v>
      </c>
      <c r="D49" s="50">
        <v>1</v>
      </c>
      <c r="E49" s="51" t="s">
        <v>23</v>
      </c>
      <c r="F49" s="36"/>
      <c r="G49" s="49">
        <v>25955733</v>
      </c>
      <c r="H49" s="49">
        <v>8</v>
      </c>
      <c r="I49" s="49">
        <v>2</v>
      </c>
      <c r="J49" s="50">
        <v>39</v>
      </c>
      <c r="K49" s="54"/>
      <c r="L49" s="39">
        <v>4722757</v>
      </c>
      <c r="M49" s="40">
        <v>22</v>
      </c>
      <c r="N49" s="40">
        <v>1</v>
      </c>
      <c r="O49" s="41">
        <v>3.99</v>
      </c>
      <c r="P49" s="37"/>
    </row>
    <row r="50" spans="1:16" x14ac:dyDescent="0.25">
      <c r="A50" s="39">
        <v>1784639</v>
      </c>
      <c r="B50" s="40">
        <v>125</v>
      </c>
      <c r="C50" s="40">
        <v>1</v>
      </c>
      <c r="D50" s="41">
        <v>1</v>
      </c>
      <c r="E50" s="42" t="s">
        <v>25</v>
      </c>
      <c r="F50" s="43"/>
      <c r="G50" s="49">
        <v>26092099</v>
      </c>
      <c r="H50" s="49">
        <v>60</v>
      </c>
      <c r="I50" s="49">
        <v>2</v>
      </c>
      <c r="J50" s="50">
        <v>11</v>
      </c>
      <c r="K50" s="52"/>
      <c r="L50" s="39">
        <v>4729488</v>
      </c>
      <c r="M50" s="40">
        <v>73</v>
      </c>
      <c r="N50" s="40">
        <v>1</v>
      </c>
      <c r="O50" s="41">
        <v>3.99</v>
      </c>
      <c r="P50" s="37"/>
    </row>
    <row r="51" spans="1:16" x14ac:dyDescent="0.25">
      <c r="A51" s="48">
        <v>1903174</v>
      </c>
      <c r="B51" s="49">
        <v>97</v>
      </c>
      <c r="C51" s="49">
        <v>1</v>
      </c>
      <c r="D51" s="50">
        <v>1</v>
      </c>
      <c r="E51" s="51" t="s">
        <v>25</v>
      </c>
      <c r="F51" s="36"/>
      <c r="G51" s="40">
        <v>26186610</v>
      </c>
      <c r="H51" s="40">
        <v>54</v>
      </c>
      <c r="I51" s="40">
        <v>4</v>
      </c>
      <c r="J51" s="41">
        <v>69</v>
      </c>
      <c r="K51" s="52"/>
      <c r="L51" s="48">
        <v>4757372</v>
      </c>
      <c r="M51" s="49">
        <v>14</v>
      </c>
      <c r="N51" s="49">
        <v>1</v>
      </c>
      <c r="O51" s="50">
        <v>3.99</v>
      </c>
      <c r="P51" s="37"/>
    </row>
    <row r="52" spans="1:16" x14ac:dyDescent="0.25">
      <c r="A52" s="39">
        <v>1911561</v>
      </c>
      <c r="B52" s="40">
        <v>94</v>
      </c>
      <c r="C52" s="40">
        <v>1</v>
      </c>
      <c r="D52" s="41">
        <v>1</v>
      </c>
      <c r="E52" s="42" t="s">
        <v>25</v>
      </c>
      <c r="F52" s="43"/>
      <c r="G52" s="40">
        <v>26196975</v>
      </c>
      <c r="H52" s="40">
        <v>33</v>
      </c>
      <c r="I52" s="40">
        <v>3</v>
      </c>
      <c r="J52" s="41">
        <v>119</v>
      </c>
      <c r="K52" s="54"/>
      <c r="L52" s="39">
        <v>4769625</v>
      </c>
      <c r="M52" s="40">
        <v>73</v>
      </c>
      <c r="N52" s="40">
        <v>1</v>
      </c>
      <c r="O52" s="41">
        <v>3.99</v>
      </c>
      <c r="P52" s="37"/>
    </row>
    <row r="53" spans="1:16" x14ac:dyDescent="0.25">
      <c r="A53" s="48">
        <v>2309420</v>
      </c>
      <c r="B53" s="49">
        <v>97</v>
      </c>
      <c r="C53" s="49">
        <v>1</v>
      </c>
      <c r="D53" s="50">
        <v>1</v>
      </c>
      <c r="E53" s="51" t="s">
        <v>25</v>
      </c>
      <c r="F53" s="36"/>
      <c r="G53" s="49">
        <v>26308837</v>
      </c>
      <c r="H53" s="49">
        <v>75</v>
      </c>
      <c r="I53" s="49">
        <v>2</v>
      </c>
      <c r="J53" s="50">
        <v>4.99</v>
      </c>
      <c r="K53" s="54"/>
      <c r="L53" s="48">
        <v>4772251</v>
      </c>
      <c r="M53" s="49">
        <v>73</v>
      </c>
      <c r="N53" s="49">
        <v>1</v>
      </c>
      <c r="O53" s="50">
        <v>3.99</v>
      </c>
      <c r="P53" s="37"/>
    </row>
    <row r="54" spans="1:16" x14ac:dyDescent="0.25">
      <c r="A54" s="39">
        <v>2801224</v>
      </c>
      <c r="B54" s="40">
        <v>125</v>
      </c>
      <c r="C54" s="40">
        <v>1</v>
      </c>
      <c r="D54" s="41">
        <v>1</v>
      </c>
      <c r="E54" s="42" t="s">
        <v>25</v>
      </c>
      <c r="F54" s="43"/>
      <c r="G54" s="49">
        <v>26319967</v>
      </c>
      <c r="H54" s="49">
        <v>84</v>
      </c>
      <c r="I54" s="49">
        <v>3</v>
      </c>
      <c r="J54" s="50">
        <v>53</v>
      </c>
      <c r="K54" s="54"/>
      <c r="L54" s="39">
        <v>4807016</v>
      </c>
      <c r="M54" s="40">
        <v>47</v>
      </c>
      <c r="N54" s="40">
        <v>1</v>
      </c>
      <c r="O54" s="41">
        <v>14</v>
      </c>
      <c r="P54" s="37"/>
    </row>
    <row r="55" spans="1:16" x14ac:dyDescent="0.25">
      <c r="A55" s="48">
        <v>2830039</v>
      </c>
      <c r="B55" s="49">
        <v>128</v>
      </c>
      <c r="C55" s="49">
        <v>1</v>
      </c>
      <c r="D55" s="50">
        <v>1</v>
      </c>
      <c r="E55" s="51" t="s">
        <v>25</v>
      </c>
      <c r="F55" s="36"/>
      <c r="G55" s="40">
        <v>26336603</v>
      </c>
      <c r="H55" s="40">
        <v>61</v>
      </c>
      <c r="I55" s="40">
        <v>3</v>
      </c>
      <c r="J55" s="41">
        <v>68</v>
      </c>
      <c r="K55" s="52"/>
      <c r="L55" s="48">
        <v>4811873</v>
      </c>
      <c r="M55" s="49">
        <v>66</v>
      </c>
      <c r="N55" s="49">
        <v>1</v>
      </c>
      <c r="O55" s="50">
        <v>3.99</v>
      </c>
      <c r="P55" s="37"/>
    </row>
    <row r="56" spans="1:16" x14ac:dyDescent="0.25">
      <c r="A56" s="39">
        <v>2836201</v>
      </c>
      <c r="B56" s="40">
        <v>56</v>
      </c>
      <c r="C56" s="40">
        <v>1</v>
      </c>
      <c r="D56" s="41">
        <v>1</v>
      </c>
      <c r="E56" s="42" t="s">
        <v>23</v>
      </c>
      <c r="F56" s="43"/>
      <c r="G56" s="49">
        <v>26391367</v>
      </c>
      <c r="H56" s="49">
        <v>82</v>
      </c>
      <c r="I56" s="49">
        <v>4</v>
      </c>
      <c r="J56" s="50">
        <v>4</v>
      </c>
      <c r="K56" s="54"/>
      <c r="L56" s="39">
        <v>4825489</v>
      </c>
      <c r="M56" s="40">
        <v>60</v>
      </c>
      <c r="N56" s="40">
        <v>1</v>
      </c>
      <c r="O56" s="41">
        <v>3.99</v>
      </c>
      <c r="P56" s="37"/>
    </row>
    <row r="57" spans="1:16" x14ac:dyDescent="0.25">
      <c r="A57" s="48">
        <v>2912334</v>
      </c>
      <c r="B57" s="49">
        <v>95</v>
      </c>
      <c r="C57" s="49">
        <v>1</v>
      </c>
      <c r="D57" s="50">
        <v>1</v>
      </c>
      <c r="E57" s="51" t="s">
        <v>25</v>
      </c>
      <c r="F57" s="36"/>
      <c r="G57" s="40">
        <v>26528366</v>
      </c>
      <c r="H57" s="40">
        <v>41</v>
      </c>
      <c r="I57" s="40">
        <v>2</v>
      </c>
      <c r="J57" s="41">
        <v>30</v>
      </c>
      <c r="K57" s="52"/>
      <c r="L57" s="48">
        <v>4827803</v>
      </c>
      <c r="M57" s="49">
        <v>75</v>
      </c>
      <c r="N57" s="49">
        <v>1</v>
      </c>
      <c r="O57" s="50">
        <v>3.99</v>
      </c>
      <c r="P57" s="37"/>
    </row>
    <row r="58" spans="1:16" x14ac:dyDescent="0.25">
      <c r="A58" s="39">
        <v>2926270</v>
      </c>
      <c r="B58" s="40">
        <v>59</v>
      </c>
      <c r="C58" s="40">
        <v>1</v>
      </c>
      <c r="D58" s="41">
        <v>1</v>
      </c>
      <c r="E58" s="42" t="s">
        <v>23</v>
      </c>
      <c r="F58" s="43"/>
      <c r="G58" s="40">
        <v>26591799</v>
      </c>
      <c r="H58" s="40">
        <v>84</v>
      </c>
      <c r="I58" s="40">
        <v>4</v>
      </c>
      <c r="J58" s="41">
        <v>4</v>
      </c>
      <c r="K58" s="52"/>
      <c r="L58" s="48">
        <v>4846688</v>
      </c>
      <c r="M58" s="49">
        <v>75</v>
      </c>
      <c r="N58" s="49">
        <v>1</v>
      </c>
      <c r="O58" s="50">
        <v>3.99</v>
      </c>
      <c r="P58" s="37"/>
    </row>
    <row r="59" spans="1:16" x14ac:dyDescent="0.25">
      <c r="A59" s="48">
        <v>2943875</v>
      </c>
      <c r="B59" s="49">
        <v>93</v>
      </c>
      <c r="C59" s="49">
        <v>1</v>
      </c>
      <c r="D59" s="50">
        <v>1</v>
      </c>
      <c r="E59" s="51" t="s">
        <v>25</v>
      </c>
      <c r="F59" s="36"/>
      <c r="G59" s="40">
        <v>26810976</v>
      </c>
      <c r="H59" s="40">
        <v>60</v>
      </c>
      <c r="I59" s="40">
        <v>2</v>
      </c>
      <c r="J59" s="41">
        <v>4.99</v>
      </c>
      <c r="K59" s="54"/>
      <c r="L59" s="39">
        <v>4850499</v>
      </c>
      <c r="M59" s="40">
        <v>8</v>
      </c>
      <c r="N59" s="40">
        <v>1</v>
      </c>
      <c r="O59" s="41">
        <v>3.99</v>
      </c>
      <c r="P59" s="37"/>
    </row>
    <row r="60" spans="1:16" x14ac:dyDescent="0.25">
      <c r="A60" s="39">
        <v>2982235</v>
      </c>
      <c r="B60" s="40">
        <v>73</v>
      </c>
      <c r="C60" s="40">
        <v>1</v>
      </c>
      <c r="D60" s="41">
        <v>3.99</v>
      </c>
      <c r="E60" s="42" t="s">
        <v>15</v>
      </c>
      <c r="F60" s="43"/>
      <c r="G60" s="40">
        <v>26862738</v>
      </c>
      <c r="H60" s="40">
        <v>69</v>
      </c>
      <c r="I60" s="40">
        <v>2</v>
      </c>
      <c r="J60" s="41">
        <v>4.99</v>
      </c>
      <c r="K60" s="54"/>
      <c r="L60" s="39">
        <v>4858926</v>
      </c>
      <c r="M60" s="40">
        <v>70</v>
      </c>
      <c r="N60" s="40">
        <v>1</v>
      </c>
      <c r="O60" s="41">
        <v>3.99</v>
      </c>
      <c r="P60" s="37"/>
    </row>
    <row r="61" spans="1:16" x14ac:dyDescent="0.25">
      <c r="A61" s="48">
        <v>2990762</v>
      </c>
      <c r="B61" s="49">
        <v>75</v>
      </c>
      <c r="C61" s="49">
        <v>1</v>
      </c>
      <c r="D61" s="50">
        <v>3.99</v>
      </c>
      <c r="E61" s="51" t="s">
        <v>15</v>
      </c>
      <c r="F61" s="36"/>
      <c r="G61" s="49">
        <v>27033308</v>
      </c>
      <c r="H61" s="49">
        <v>70</v>
      </c>
      <c r="I61" s="49">
        <v>2</v>
      </c>
      <c r="J61" s="50">
        <v>4.99</v>
      </c>
      <c r="K61" s="52"/>
      <c r="L61" s="48">
        <v>4884013</v>
      </c>
      <c r="M61" s="49">
        <v>71</v>
      </c>
      <c r="N61" s="49">
        <v>1</v>
      </c>
      <c r="O61" s="50">
        <v>3.99</v>
      </c>
      <c r="P61" s="37"/>
    </row>
    <row r="62" spans="1:16" x14ac:dyDescent="0.25">
      <c r="A62" s="39">
        <v>2996444</v>
      </c>
      <c r="B62" s="40">
        <v>82</v>
      </c>
      <c r="C62" s="40">
        <v>2</v>
      </c>
      <c r="D62" s="41">
        <v>2</v>
      </c>
      <c r="E62" s="42" t="s">
        <v>22</v>
      </c>
      <c r="F62" s="43"/>
      <c r="G62" s="40">
        <v>27081041</v>
      </c>
      <c r="H62" s="40">
        <v>56</v>
      </c>
      <c r="I62" s="40">
        <v>2</v>
      </c>
      <c r="J62" s="41">
        <v>69.989999999999995</v>
      </c>
      <c r="K62" s="52"/>
      <c r="L62" s="39">
        <v>4935189</v>
      </c>
      <c r="M62" s="40">
        <v>73</v>
      </c>
      <c r="N62" s="40">
        <v>1</v>
      </c>
      <c r="O62" s="41">
        <v>3.99</v>
      </c>
      <c r="P62" s="37"/>
    </row>
    <row r="63" spans="1:16" x14ac:dyDescent="0.25">
      <c r="A63" s="48">
        <v>2997256</v>
      </c>
      <c r="B63" s="49">
        <v>62</v>
      </c>
      <c r="C63" s="49">
        <v>1</v>
      </c>
      <c r="D63" s="50">
        <v>1</v>
      </c>
      <c r="E63" s="51" t="s">
        <v>23</v>
      </c>
      <c r="F63" s="36"/>
      <c r="G63" s="49">
        <v>27086227</v>
      </c>
      <c r="H63" s="49">
        <v>69</v>
      </c>
      <c r="I63" s="49">
        <v>2</v>
      </c>
      <c r="J63" s="50">
        <v>4.99</v>
      </c>
      <c r="K63" s="52"/>
      <c r="L63" s="48">
        <v>4936620</v>
      </c>
      <c r="M63" s="49">
        <v>72</v>
      </c>
      <c r="N63" s="49">
        <v>1</v>
      </c>
      <c r="O63" s="50">
        <v>3.99</v>
      </c>
      <c r="P63" s="37"/>
    </row>
    <row r="64" spans="1:16" x14ac:dyDescent="0.25">
      <c r="A64" s="39">
        <v>3003379</v>
      </c>
      <c r="B64" s="40">
        <v>126</v>
      </c>
      <c r="C64" s="40">
        <v>1</v>
      </c>
      <c r="D64" s="41">
        <v>1</v>
      </c>
      <c r="E64" s="42" t="s">
        <v>25</v>
      </c>
      <c r="F64" s="43"/>
      <c r="G64" s="49">
        <v>27168261</v>
      </c>
      <c r="H64" s="49">
        <v>70</v>
      </c>
      <c r="I64" s="49">
        <v>2</v>
      </c>
      <c r="J64" s="50">
        <v>4.99</v>
      </c>
      <c r="K64" s="54"/>
      <c r="L64" s="48">
        <v>4939103</v>
      </c>
      <c r="M64" s="49">
        <v>60</v>
      </c>
      <c r="N64" s="49">
        <v>1</v>
      </c>
      <c r="O64" s="50">
        <v>3.99</v>
      </c>
      <c r="P64" s="37"/>
    </row>
    <row r="65" spans="1:16" x14ac:dyDescent="0.25">
      <c r="A65" s="48">
        <v>3018880</v>
      </c>
      <c r="B65" s="49">
        <v>97</v>
      </c>
      <c r="C65" s="49">
        <v>1</v>
      </c>
      <c r="D65" s="50">
        <v>1</v>
      </c>
      <c r="E65" s="51" t="s">
        <v>25</v>
      </c>
      <c r="F65" s="36"/>
      <c r="G65" s="40">
        <v>27535957</v>
      </c>
      <c r="H65" s="40">
        <v>80</v>
      </c>
      <c r="I65" s="40">
        <v>5</v>
      </c>
      <c r="J65" s="41">
        <v>5</v>
      </c>
      <c r="K65" s="54"/>
      <c r="L65" s="39">
        <v>5529040</v>
      </c>
      <c r="M65" s="40">
        <v>72</v>
      </c>
      <c r="N65" s="40">
        <v>1</v>
      </c>
      <c r="O65" s="41">
        <v>3.99</v>
      </c>
      <c r="P65" s="37"/>
    </row>
    <row r="66" spans="1:16" x14ac:dyDescent="0.25">
      <c r="A66" s="39">
        <v>3040600</v>
      </c>
      <c r="B66" s="40">
        <v>95</v>
      </c>
      <c r="C66" s="40">
        <v>1</v>
      </c>
      <c r="D66" s="41">
        <v>1</v>
      </c>
      <c r="E66" s="42" t="s">
        <v>25</v>
      </c>
      <c r="F66" s="43"/>
      <c r="G66" s="40">
        <v>27592715</v>
      </c>
      <c r="H66" s="40">
        <v>69</v>
      </c>
      <c r="I66" s="40">
        <v>2</v>
      </c>
      <c r="J66" s="41">
        <v>23.990000000000002</v>
      </c>
      <c r="K66" s="54"/>
      <c r="L66" s="48">
        <v>5741197</v>
      </c>
      <c r="M66" s="49">
        <v>73</v>
      </c>
      <c r="N66" s="49">
        <v>1</v>
      </c>
      <c r="O66" s="50">
        <v>3.99</v>
      </c>
      <c r="P66" s="37"/>
    </row>
    <row r="67" spans="1:16" x14ac:dyDescent="0.25">
      <c r="A67" s="48">
        <v>3046847</v>
      </c>
      <c r="B67" s="49">
        <v>44</v>
      </c>
      <c r="C67" s="49">
        <v>2</v>
      </c>
      <c r="D67" s="50">
        <v>52</v>
      </c>
      <c r="E67" s="51" t="s">
        <v>11</v>
      </c>
      <c r="F67" s="36"/>
      <c r="G67" s="40">
        <v>27619116</v>
      </c>
      <c r="H67" s="40">
        <v>73</v>
      </c>
      <c r="I67" s="40">
        <v>5</v>
      </c>
      <c r="J67" s="41">
        <v>5</v>
      </c>
      <c r="K67" s="54"/>
      <c r="L67" s="39">
        <v>5752571</v>
      </c>
      <c r="M67" s="40">
        <v>70</v>
      </c>
      <c r="N67" s="40">
        <v>1</v>
      </c>
      <c r="O67" s="41">
        <v>3.99</v>
      </c>
      <c r="P67" s="37"/>
    </row>
    <row r="68" spans="1:16" x14ac:dyDescent="0.25">
      <c r="A68" s="39">
        <v>3060541</v>
      </c>
      <c r="B68" s="40">
        <v>97</v>
      </c>
      <c r="C68" s="40">
        <v>1</v>
      </c>
      <c r="D68" s="41">
        <v>1</v>
      </c>
      <c r="E68" s="42" t="s">
        <v>25</v>
      </c>
      <c r="F68" s="43"/>
      <c r="G68" s="49">
        <v>27704294</v>
      </c>
      <c r="H68" s="49">
        <v>78</v>
      </c>
      <c r="I68" s="49">
        <v>4</v>
      </c>
      <c r="J68" s="50">
        <v>4</v>
      </c>
      <c r="K68" s="52"/>
      <c r="L68" s="48">
        <v>5793795</v>
      </c>
      <c r="M68" s="49">
        <v>69</v>
      </c>
      <c r="N68" s="49">
        <v>1</v>
      </c>
      <c r="O68" s="50">
        <v>3.99</v>
      </c>
      <c r="P68" s="37"/>
    </row>
    <row r="69" spans="1:16" x14ac:dyDescent="0.25">
      <c r="A69" s="48">
        <v>3063251</v>
      </c>
      <c r="B69" s="49">
        <v>78</v>
      </c>
      <c r="C69" s="49">
        <v>1</v>
      </c>
      <c r="D69" s="50">
        <v>1</v>
      </c>
      <c r="E69" s="51" t="s">
        <v>23</v>
      </c>
      <c r="F69" s="36"/>
      <c r="G69" s="40">
        <v>27799933</v>
      </c>
      <c r="H69" s="40">
        <v>69</v>
      </c>
      <c r="I69" s="40">
        <v>2</v>
      </c>
      <c r="J69" s="41">
        <v>4.99</v>
      </c>
      <c r="K69" s="54"/>
      <c r="L69" s="39">
        <v>5800049</v>
      </c>
      <c r="M69" s="40">
        <v>73</v>
      </c>
      <c r="N69" s="40">
        <v>1</v>
      </c>
      <c r="O69" s="41">
        <v>3.99</v>
      </c>
      <c r="P69" s="37"/>
    </row>
    <row r="70" spans="1:16" x14ac:dyDescent="0.25">
      <c r="A70" s="39">
        <v>3081671</v>
      </c>
      <c r="B70" s="40">
        <v>87</v>
      </c>
      <c r="C70" s="40">
        <v>1</v>
      </c>
      <c r="D70" s="41">
        <v>1</v>
      </c>
      <c r="E70" s="42" t="s">
        <v>25</v>
      </c>
      <c r="F70" s="43"/>
      <c r="G70" s="49">
        <v>27828395</v>
      </c>
      <c r="H70" s="49">
        <v>75</v>
      </c>
      <c r="I70" s="49">
        <v>4</v>
      </c>
      <c r="J70" s="50">
        <v>4</v>
      </c>
      <c r="K70" s="52"/>
      <c r="L70" s="39">
        <v>5904661</v>
      </c>
      <c r="M70" s="40">
        <v>38</v>
      </c>
      <c r="N70" s="40">
        <v>1</v>
      </c>
      <c r="O70" s="41">
        <v>3.99</v>
      </c>
      <c r="P70" s="37"/>
    </row>
    <row r="71" spans="1:16" x14ac:dyDescent="0.25">
      <c r="A71" s="48">
        <v>3083938</v>
      </c>
      <c r="B71" s="49">
        <v>50</v>
      </c>
      <c r="C71" s="49">
        <v>1</v>
      </c>
      <c r="D71" s="50">
        <v>14</v>
      </c>
      <c r="E71" s="51" t="s">
        <v>15</v>
      </c>
      <c r="F71" s="36"/>
      <c r="G71" s="49">
        <v>27871702</v>
      </c>
      <c r="H71" s="49">
        <v>68</v>
      </c>
      <c r="I71" s="49">
        <v>2</v>
      </c>
      <c r="J71" s="50">
        <v>4.99</v>
      </c>
      <c r="K71" s="54"/>
      <c r="L71" s="39">
        <v>5921243</v>
      </c>
      <c r="M71" s="40">
        <v>59</v>
      </c>
      <c r="N71" s="40">
        <v>1</v>
      </c>
      <c r="O71" s="41">
        <v>3.99</v>
      </c>
      <c r="P71" s="37"/>
    </row>
    <row r="72" spans="1:16" x14ac:dyDescent="0.25">
      <c r="A72" s="39">
        <v>4000162</v>
      </c>
      <c r="B72" s="40">
        <v>73</v>
      </c>
      <c r="C72" s="40">
        <v>1</v>
      </c>
      <c r="D72" s="41">
        <v>3.99</v>
      </c>
      <c r="E72" s="42" t="s">
        <v>15</v>
      </c>
      <c r="F72" s="43"/>
      <c r="G72" s="40">
        <v>27877585</v>
      </c>
      <c r="H72" s="40">
        <v>84</v>
      </c>
      <c r="I72" s="40">
        <v>4</v>
      </c>
      <c r="J72" s="41">
        <v>4</v>
      </c>
      <c r="K72" s="52"/>
      <c r="L72" s="48">
        <v>5938267</v>
      </c>
      <c r="M72" s="49">
        <v>56</v>
      </c>
      <c r="N72" s="49">
        <v>1</v>
      </c>
      <c r="O72" s="50">
        <v>3.99</v>
      </c>
      <c r="P72" s="37"/>
    </row>
    <row r="73" spans="1:16" x14ac:dyDescent="0.25">
      <c r="A73" s="48">
        <v>4007213</v>
      </c>
      <c r="B73" s="49">
        <v>61</v>
      </c>
      <c r="C73" s="49">
        <v>1</v>
      </c>
      <c r="D73" s="50">
        <v>3.99</v>
      </c>
      <c r="E73" s="51" t="s">
        <v>15</v>
      </c>
      <c r="F73" s="36"/>
      <c r="G73" s="40">
        <v>27909508</v>
      </c>
      <c r="H73" s="40">
        <v>68</v>
      </c>
      <c r="I73" s="40">
        <v>4</v>
      </c>
      <c r="J73" s="41">
        <v>6.99</v>
      </c>
      <c r="K73" s="54"/>
      <c r="L73" s="39">
        <v>5939055</v>
      </c>
      <c r="M73" s="40">
        <v>73</v>
      </c>
      <c r="N73" s="40">
        <v>1</v>
      </c>
      <c r="O73" s="41">
        <v>3.99</v>
      </c>
      <c r="P73" s="37"/>
    </row>
    <row r="74" spans="1:16" x14ac:dyDescent="0.25">
      <c r="A74" s="39">
        <v>4012583</v>
      </c>
      <c r="B74" s="40">
        <v>81</v>
      </c>
      <c r="C74" s="40">
        <v>1</v>
      </c>
      <c r="D74" s="41">
        <v>1</v>
      </c>
      <c r="E74" s="42" t="s">
        <v>23</v>
      </c>
      <c r="F74" s="43"/>
      <c r="G74" s="49">
        <v>27990338</v>
      </c>
      <c r="H74" s="49">
        <v>68</v>
      </c>
      <c r="I74" s="49">
        <v>3</v>
      </c>
      <c r="J74" s="50">
        <v>70.989999999999995</v>
      </c>
      <c r="K74" s="54"/>
      <c r="L74" s="48">
        <v>6155599</v>
      </c>
      <c r="M74" s="49">
        <v>75</v>
      </c>
      <c r="N74" s="49">
        <v>1</v>
      </c>
      <c r="O74" s="50">
        <v>3.99</v>
      </c>
      <c r="P74" s="37"/>
    </row>
    <row r="75" spans="1:16" x14ac:dyDescent="0.25">
      <c r="A75" s="48">
        <v>4013096</v>
      </c>
      <c r="B75" s="49">
        <v>56</v>
      </c>
      <c r="C75" s="49">
        <v>2</v>
      </c>
      <c r="D75" s="50">
        <v>2</v>
      </c>
      <c r="E75" s="51" t="s">
        <v>22</v>
      </c>
      <c r="F75" s="36"/>
      <c r="G75" s="49">
        <v>28053336</v>
      </c>
      <c r="H75" s="49">
        <v>12</v>
      </c>
      <c r="I75" s="49">
        <v>3</v>
      </c>
      <c r="J75" s="50">
        <v>5.99</v>
      </c>
      <c r="K75" s="52"/>
      <c r="L75" s="48">
        <v>6168347</v>
      </c>
      <c r="M75" s="49">
        <v>73</v>
      </c>
      <c r="N75" s="49">
        <v>1</v>
      </c>
      <c r="O75" s="50">
        <v>3.99</v>
      </c>
      <c r="P75" s="37"/>
    </row>
    <row r="76" spans="1:16" x14ac:dyDescent="0.25">
      <c r="A76" s="39">
        <v>4019185</v>
      </c>
      <c r="B76" s="40">
        <v>97</v>
      </c>
      <c r="C76" s="40">
        <v>1</v>
      </c>
      <c r="D76" s="41">
        <v>1</v>
      </c>
      <c r="E76" s="42" t="s">
        <v>25</v>
      </c>
      <c r="F76" s="43"/>
      <c r="G76" s="49">
        <v>28167903</v>
      </c>
      <c r="H76" s="49">
        <v>69</v>
      </c>
      <c r="I76" s="49">
        <v>2</v>
      </c>
      <c r="J76" s="50">
        <v>4.99</v>
      </c>
      <c r="K76" s="52"/>
      <c r="L76" s="39">
        <v>6244125</v>
      </c>
      <c r="M76" s="40">
        <v>75</v>
      </c>
      <c r="N76" s="40">
        <v>1</v>
      </c>
      <c r="O76" s="41">
        <v>3.99</v>
      </c>
      <c r="P76" s="37"/>
    </row>
    <row r="77" spans="1:16" x14ac:dyDescent="0.25">
      <c r="A77" s="48">
        <v>4021171</v>
      </c>
      <c r="B77" s="49">
        <v>97</v>
      </c>
      <c r="C77" s="49">
        <v>1</v>
      </c>
      <c r="D77" s="50">
        <v>1</v>
      </c>
      <c r="E77" s="51" t="s">
        <v>25</v>
      </c>
      <c r="F77" s="36"/>
      <c r="G77" s="40">
        <v>28299206</v>
      </c>
      <c r="H77" s="40">
        <v>79</v>
      </c>
      <c r="I77" s="40">
        <v>4</v>
      </c>
      <c r="J77" s="41">
        <v>4</v>
      </c>
      <c r="K77" s="52"/>
      <c r="L77" s="39">
        <v>6344209</v>
      </c>
      <c r="M77" s="40">
        <v>70</v>
      </c>
      <c r="N77" s="40">
        <v>1</v>
      </c>
      <c r="O77" s="41">
        <v>3.99</v>
      </c>
      <c r="P77" s="37"/>
    </row>
    <row r="78" spans="1:16" x14ac:dyDescent="0.25">
      <c r="A78" s="39">
        <v>4021520</v>
      </c>
      <c r="B78" s="40">
        <v>73</v>
      </c>
      <c r="C78" s="40">
        <v>1</v>
      </c>
      <c r="D78" s="41">
        <v>3.99</v>
      </c>
      <c r="E78" s="42" t="s">
        <v>15</v>
      </c>
      <c r="F78" s="43"/>
      <c r="G78" s="40">
        <v>28299962</v>
      </c>
      <c r="H78" s="40">
        <v>84</v>
      </c>
      <c r="I78" s="40">
        <v>4</v>
      </c>
      <c r="J78" s="41">
        <v>4</v>
      </c>
      <c r="K78" s="52"/>
      <c r="L78" s="39">
        <v>6454957</v>
      </c>
      <c r="M78" s="40">
        <v>73</v>
      </c>
      <c r="N78" s="40">
        <v>1</v>
      </c>
      <c r="O78" s="41">
        <v>3.99</v>
      </c>
      <c r="P78" s="37"/>
    </row>
    <row r="79" spans="1:16" x14ac:dyDescent="0.25">
      <c r="A79" s="48">
        <v>4049402</v>
      </c>
      <c r="B79" s="49">
        <v>97</v>
      </c>
      <c r="C79" s="49">
        <v>1</v>
      </c>
      <c r="D79" s="50">
        <v>1</v>
      </c>
      <c r="E79" s="51" t="s">
        <v>25</v>
      </c>
      <c r="F79" s="36"/>
      <c r="G79" s="40">
        <v>28323504</v>
      </c>
      <c r="H79" s="40">
        <v>82</v>
      </c>
      <c r="I79" s="40">
        <v>3</v>
      </c>
      <c r="J79" s="41">
        <v>62</v>
      </c>
      <c r="K79" s="52"/>
      <c r="L79" s="39">
        <v>6682907</v>
      </c>
      <c r="M79" s="40">
        <v>38</v>
      </c>
      <c r="N79" s="40">
        <v>1</v>
      </c>
      <c r="O79" s="41">
        <v>3.99</v>
      </c>
      <c r="P79" s="37"/>
    </row>
    <row r="80" spans="1:16" x14ac:dyDescent="0.25">
      <c r="A80" s="39">
        <v>4055477</v>
      </c>
      <c r="B80" s="40">
        <v>73</v>
      </c>
      <c r="C80" s="40">
        <v>1</v>
      </c>
      <c r="D80" s="41">
        <v>3.99</v>
      </c>
      <c r="E80" s="42" t="s">
        <v>15</v>
      </c>
      <c r="F80" s="43"/>
      <c r="G80" s="40">
        <v>28334972</v>
      </c>
      <c r="H80" s="40">
        <v>84</v>
      </c>
      <c r="I80" s="40">
        <v>4</v>
      </c>
      <c r="J80" s="41">
        <v>4</v>
      </c>
      <c r="K80" s="52"/>
      <c r="L80" s="48">
        <v>6875235</v>
      </c>
      <c r="M80" s="49">
        <v>73</v>
      </c>
      <c r="N80" s="49">
        <v>1</v>
      </c>
      <c r="O80" s="50">
        <v>3.99</v>
      </c>
      <c r="P80" s="37"/>
    </row>
    <row r="81" spans="1:16" x14ac:dyDescent="0.25">
      <c r="A81" s="48">
        <v>4075094</v>
      </c>
      <c r="B81" s="49">
        <v>73</v>
      </c>
      <c r="C81" s="49">
        <v>1</v>
      </c>
      <c r="D81" s="50">
        <v>3.99</v>
      </c>
      <c r="E81" s="51" t="s">
        <v>15</v>
      </c>
      <c r="F81" s="36"/>
      <c r="G81" s="49">
        <v>28371429</v>
      </c>
      <c r="H81" s="49">
        <v>76</v>
      </c>
      <c r="I81" s="49">
        <v>4</v>
      </c>
      <c r="J81" s="50">
        <v>4</v>
      </c>
      <c r="K81" s="52"/>
      <c r="L81" s="48">
        <v>6906575</v>
      </c>
      <c r="M81" s="49">
        <v>75</v>
      </c>
      <c r="N81" s="49">
        <v>1</v>
      </c>
      <c r="O81" s="50">
        <v>3.99</v>
      </c>
      <c r="P81" s="37"/>
    </row>
    <row r="82" spans="1:16" x14ac:dyDescent="0.25">
      <c r="A82" s="39">
        <v>4604630</v>
      </c>
      <c r="B82" s="40">
        <v>97</v>
      </c>
      <c r="C82" s="40">
        <v>1</v>
      </c>
      <c r="D82" s="41">
        <v>1</v>
      </c>
      <c r="E82" s="42" t="s">
        <v>25</v>
      </c>
      <c r="F82" s="43"/>
      <c r="G82" s="40">
        <v>28413884</v>
      </c>
      <c r="H82" s="40">
        <v>76</v>
      </c>
      <c r="I82" s="40">
        <v>3</v>
      </c>
      <c r="J82" s="41">
        <v>53</v>
      </c>
      <c r="K82" s="52"/>
      <c r="L82" s="39">
        <v>6923679</v>
      </c>
      <c r="M82" s="40">
        <v>73</v>
      </c>
      <c r="N82" s="40">
        <v>1</v>
      </c>
      <c r="O82" s="41">
        <v>3.99</v>
      </c>
      <c r="P82" s="37"/>
    </row>
    <row r="83" spans="1:16" x14ac:dyDescent="0.25">
      <c r="A83" s="48">
        <v>4617137</v>
      </c>
      <c r="B83" s="49">
        <v>94</v>
      </c>
      <c r="C83" s="49">
        <v>1</v>
      </c>
      <c r="D83" s="50">
        <v>1</v>
      </c>
      <c r="E83" s="51" t="s">
        <v>25</v>
      </c>
      <c r="F83" s="36"/>
      <c r="G83" s="49">
        <v>28521051</v>
      </c>
      <c r="H83" s="49">
        <v>80</v>
      </c>
      <c r="I83" s="49">
        <v>4</v>
      </c>
      <c r="J83" s="50">
        <v>4</v>
      </c>
      <c r="K83" s="52"/>
      <c r="L83" s="39">
        <v>6964137</v>
      </c>
      <c r="M83" s="40">
        <v>73</v>
      </c>
      <c r="N83" s="40">
        <v>1</v>
      </c>
      <c r="O83" s="41">
        <v>3.99</v>
      </c>
      <c r="P83" s="37"/>
    </row>
    <row r="84" spans="1:16" x14ac:dyDescent="0.25">
      <c r="A84" s="39">
        <v>4618287</v>
      </c>
      <c r="B84" s="40">
        <v>73</v>
      </c>
      <c r="C84" s="40">
        <v>1</v>
      </c>
      <c r="D84" s="41">
        <v>3.99</v>
      </c>
      <c r="E84" s="42" t="s">
        <v>15</v>
      </c>
      <c r="F84" s="43"/>
      <c r="G84" s="40">
        <v>28637969</v>
      </c>
      <c r="H84" s="40">
        <v>53</v>
      </c>
      <c r="I84" s="40">
        <v>6</v>
      </c>
      <c r="J84" s="41">
        <v>89</v>
      </c>
      <c r="K84" s="52"/>
      <c r="L84" s="48">
        <v>6981087</v>
      </c>
      <c r="M84" s="49">
        <v>67</v>
      </c>
      <c r="N84" s="49">
        <v>1</v>
      </c>
      <c r="O84" s="50">
        <v>3.99</v>
      </c>
      <c r="P84" s="37"/>
    </row>
    <row r="85" spans="1:16" x14ac:dyDescent="0.25">
      <c r="A85" s="48">
        <v>4620520</v>
      </c>
      <c r="B85" s="49">
        <v>38</v>
      </c>
      <c r="C85" s="49">
        <v>1</v>
      </c>
      <c r="D85" s="50">
        <v>1</v>
      </c>
      <c r="E85" s="51" t="s">
        <v>23</v>
      </c>
      <c r="F85" s="36"/>
      <c r="G85" s="49">
        <v>28650838</v>
      </c>
      <c r="H85" s="49">
        <v>72</v>
      </c>
      <c r="I85" s="49">
        <v>5</v>
      </c>
      <c r="J85" s="50">
        <v>5</v>
      </c>
      <c r="K85" s="52"/>
      <c r="L85" s="48">
        <v>7074081</v>
      </c>
      <c r="M85" s="49">
        <v>72</v>
      </c>
      <c r="N85" s="49">
        <v>1</v>
      </c>
      <c r="O85" s="50">
        <v>3.99</v>
      </c>
      <c r="P85" s="37"/>
    </row>
    <row r="86" spans="1:16" x14ac:dyDescent="0.25">
      <c r="A86" s="39">
        <v>4624048</v>
      </c>
      <c r="B86" s="40">
        <v>118</v>
      </c>
      <c r="C86" s="40">
        <v>1</v>
      </c>
      <c r="D86" s="41">
        <v>1</v>
      </c>
      <c r="E86" s="42" t="s">
        <v>25</v>
      </c>
      <c r="F86" s="43"/>
      <c r="G86" s="40">
        <v>28701822</v>
      </c>
      <c r="H86" s="40">
        <v>48</v>
      </c>
      <c r="I86" s="40">
        <v>4</v>
      </c>
      <c r="J86" s="41">
        <v>157</v>
      </c>
      <c r="K86" s="52"/>
      <c r="L86" s="48">
        <v>7121891</v>
      </c>
      <c r="M86" s="49">
        <v>56</v>
      </c>
      <c r="N86" s="49">
        <v>1</v>
      </c>
      <c r="O86" s="50">
        <v>3.99</v>
      </c>
      <c r="P86" s="37"/>
    </row>
    <row r="87" spans="1:16" x14ac:dyDescent="0.25">
      <c r="A87" s="48">
        <v>4630639</v>
      </c>
      <c r="B87" s="49">
        <v>66</v>
      </c>
      <c r="C87" s="49">
        <v>1</v>
      </c>
      <c r="D87" s="50">
        <v>66</v>
      </c>
      <c r="E87" s="51" t="s">
        <v>15</v>
      </c>
      <c r="F87" s="36"/>
      <c r="G87" s="40">
        <v>28837846</v>
      </c>
      <c r="H87" s="40">
        <v>26</v>
      </c>
      <c r="I87" s="40">
        <v>2</v>
      </c>
      <c r="J87" s="41">
        <v>54.99</v>
      </c>
      <c r="K87" s="52"/>
      <c r="L87" s="48">
        <v>7128259</v>
      </c>
      <c r="M87" s="49">
        <v>74</v>
      </c>
      <c r="N87" s="49">
        <v>1</v>
      </c>
      <c r="O87" s="50">
        <v>3.99</v>
      </c>
      <c r="P87" s="37"/>
    </row>
    <row r="88" spans="1:16" x14ac:dyDescent="0.25">
      <c r="A88" s="39">
        <v>4630992</v>
      </c>
      <c r="B88" s="40">
        <v>119</v>
      </c>
      <c r="C88" s="40">
        <v>1</v>
      </c>
      <c r="D88" s="41">
        <v>1</v>
      </c>
      <c r="E88" s="42" t="s">
        <v>25</v>
      </c>
      <c r="F88" s="43"/>
      <c r="H88" s="37"/>
      <c r="I88" s="37"/>
      <c r="J88" s="37"/>
      <c r="K88" s="52"/>
      <c r="L88" s="39">
        <v>7142711</v>
      </c>
      <c r="M88" s="40">
        <v>73</v>
      </c>
      <c r="N88" s="40">
        <v>1</v>
      </c>
      <c r="O88" s="41">
        <v>3.99</v>
      </c>
      <c r="P88" s="37"/>
    </row>
    <row r="89" spans="1:16" x14ac:dyDescent="0.25">
      <c r="A89" s="48">
        <v>4659392</v>
      </c>
      <c r="B89" s="49">
        <v>117</v>
      </c>
      <c r="C89" s="49">
        <v>1</v>
      </c>
      <c r="D89" s="50">
        <v>1</v>
      </c>
      <c r="E89" s="51" t="s">
        <v>25</v>
      </c>
      <c r="F89" s="36"/>
      <c r="H89" s="37"/>
      <c r="I89" s="37"/>
      <c r="J89" s="37"/>
      <c r="K89" s="52"/>
      <c r="L89" s="48">
        <v>7160649</v>
      </c>
      <c r="M89" s="49">
        <v>57</v>
      </c>
      <c r="N89" s="49">
        <v>1</v>
      </c>
      <c r="O89" s="50">
        <v>3.99</v>
      </c>
      <c r="P89" s="37"/>
    </row>
    <row r="90" spans="1:16" x14ac:dyDescent="0.25">
      <c r="A90" s="39">
        <v>4664591</v>
      </c>
      <c r="B90" s="40">
        <v>122</v>
      </c>
      <c r="C90" s="40">
        <v>1</v>
      </c>
      <c r="D90" s="41">
        <v>1</v>
      </c>
      <c r="E90" s="42" t="s">
        <v>25</v>
      </c>
      <c r="F90" s="43"/>
      <c r="H90" s="37"/>
      <c r="I90" s="37"/>
      <c r="J90" s="37"/>
      <c r="K90" s="52"/>
      <c r="L90" s="48">
        <v>7327453</v>
      </c>
      <c r="M90" s="49">
        <v>73</v>
      </c>
      <c r="N90" s="49">
        <v>1</v>
      </c>
      <c r="O90" s="50">
        <v>3.99</v>
      </c>
      <c r="P90" s="37"/>
    </row>
    <row r="91" spans="1:16" x14ac:dyDescent="0.25">
      <c r="A91" s="48">
        <v>4671905</v>
      </c>
      <c r="B91" s="49">
        <v>93</v>
      </c>
      <c r="C91" s="49">
        <v>1</v>
      </c>
      <c r="D91" s="50">
        <v>1</v>
      </c>
      <c r="E91" s="51" t="s">
        <v>25</v>
      </c>
      <c r="F91" s="36"/>
      <c r="H91" s="37"/>
      <c r="I91" s="37"/>
      <c r="J91" s="37"/>
      <c r="K91" s="52"/>
      <c r="L91" s="39">
        <v>7341609</v>
      </c>
      <c r="M91" s="40">
        <v>73</v>
      </c>
      <c r="N91" s="40">
        <v>1</v>
      </c>
      <c r="O91" s="41">
        <v>3.99</v>
      </c>
      <c r="P91" s="37"/>
    </row>
    <row r="92" spans="1:16" x14ac:dyDescent="0.25">
      <c r="A92" s="39">
        <v>4671990</v>
      </c>
      <c r="B92" s="40">
        <v>84</v>
      </c>
      <c r="C92" s="40">
        <v>1</v>
      </c>
      <c r="D92" s="41">
        <v>1</v>
      </c>
      <c r="E92" s="42" t="s">
        <v>23</v>
      </c>
      <c r="F92" s="43"/>
      <c r="H92" s="37"/>
      <c r="I92" s="37"/>
      <c r="J92" s="37"/>
      <c r="K92" s="52"/>
      <c r="L92" s="48">
        <v>7350277</v>
      </c>
      <c r="M92" s="49">
        <v>66</v>
      </c>
      <c r="N92" s="49">
        <v>1</v>
      </c>
      <c r="O92" s="50">
        <v>3.99</v>
      </c>
      <c r="P92" s="37"/>
    </row>
    <row r="93" spans="1:16" x14ac:dyDescent="0.25">
      <c r="A93" s="48">
        <v>4672961</v>
      </c>
      <c r="B93" s="49">
        <v>75</v>
      </c>
      <c r="C93" s="49">
        <v>1</v>
      </c>
      <c r="D93" s="50">
        <v>3.99</v>
      </c>
      <c r="E93" s="51" t="s">
        <v>15</v>
      </c>
      <c r="F93" s="36"/>
      <c r="H93" s="37"/>
      <c r="I93" s="37"/>
      <c r="J93" s="37"/>
      <c r="K93" s="52"/>
      <c r="L93" s="48">
        <v>7514253</v>
      </c>
      <c r="M93" s="49">
        <v>62</v>
      </c>
      <c r="N93" s="49">
        <v>1</v>
      </c>
      <c r="O93" s="50">
        <v>3.99</v>
      </c>
      <c r="P93" s="37"/>
    </row>
    <row r="94" spans="1:16" x14ac:dyDescent="0.25">
      <c r="A94" s="39">
        <v>4677710</v>
      </c>
      <c r="B94" s="40">
        <v>95</v>
      </c>
      <c r="C94" s="40">
        <v>1</v>
      </c>
      <c r="D94" s="41">
        <v>1</v>
      </c>
      <c r="E94" s="42" t="s">
        <v>25</v>
      </c>
      <c r="F94" s="43"/>
      <c r="H94" s="37"/>
      <c r="I94" s="37"/>
      <c r="J94" s="37"/>
      <c r="K94" s="52"/>
      <c r="L94" s="39">
        <v>7533717</v>
      </c>
      <c r="M94" s="40">
        <v>75</v>
      </c>
      <c r="N94" s="40">
        <v>1</v>
      </c>
      <c r="O94" s="41">
        <v>3.99</v>
      </c>
      <c r="P94" s="37"/>
    </row>
    <row r="95" spans="1:16" x14ac:dyDescent="0.25">
      <c r="A95" s="48">
        <v>4679892</v>
      </c>
      <c r="B95" s="49">
        <v>118</v>
      </c>
      <c r="C95" s="49">
        <v>1</v>
      </c>
      <c r="D95" s="50">
        <v>1</v>
      </c>
      <c r="E95" s="51" t="s">
        <v>25</v>
      </c>
      <c r="F95" s="36"/>
      <c r="H95" s="37"/>
      <c r="I95" s="37"/>
      <c r="J95" s="37"/>
      <c r="K95" s="52"/>
      <c r="L95" s="48">
        <v>7577553</v>
      </c>
      <c r="M95" s="49">
        <v>30</v>
      </c>
      <c r="N95" s="49">
        <v>1</v>
      </c>
      <c r="O95" s="50">
        <v>3.99</v>
      </c>
      <c r="P95" s="37"/>
    </row>
    <row r="96" spans="1:16" x14ac:dyDescent="0.25">
      <c r="A96" s="39">
        <v>4680275</v>
      </c>
      <c r="B96" s="40">
        <v>91</v>
      </c>
      <c r="C96" s="40">
        <v>1</v>
      </c>
      <c r="D96" s="41">
        <v>1</v>
      </c>
      <c r="E96" s="42" t="s">
        <v>25</v>
      </c>
      <c r="F96" s="43"/>
      <c r="H96" s="37"/>
      <c r="I96" s="37"/>
      <c r="J96" s="37"/>
      <c r="K96" s="52"/>
      <c r="L96" s="39">
        <v>7619312</v>
      </c>
      <c r="M96" s="40">
        <v>73</v>
      </c>
      <c r="N96" s="40">
        <v>1</v>
      </c>
      <c r="O96" s="41">
        <v>3.99</v>
      </c>
      <c r="P96" s="37"/>
    </row>
    <row r="97" spans="1:16" x14ac:dyDescent="0.25">
      <c r="A97" s="48">
        <v>4685542</v>
      </c>
      <c r="B97" s="49">
        <v>122</v>
      </c>
      <c r="C97" s="49">
        <v>1</v>
      </c>
      <c r="D97" s="50">
        <v>1</v>
      </c>
      <c r="E97" s="51" t="s">
        <v>25</v>
      </c>
      <c r="F97" s="36"/>
      <c r="H97" s="37"/>
      <c r="I97" s="37"/>
      <c r="J97" s="37"/>
      <c r="K97" s="52"/>
      <c r="L97" s="39">
        <v>7714574</v>
      </c>
      <c r="M97" s="40">
        <v>72</v>
      </c>
      <c r="N97" s="40">
        <v>1</v>
      </c>
      <c r="O97" s="41">
        <v>3.99</v>
      </c>
      <c r="P97" s="37"/>
    </row>
    <row r="98" spans="1:16" x14ac:dyDescent="0.25">
      <c r="A98" s="39">
        <v>4690568</v>
      </c>
      <c r="B98" s="40">
        <v>87</v>
      </c>
      <c r="C98" s="40">
        <v>1</v>
      </c>
      <c r="D98" s="41">
        <v>1</v>
      </c>
      <c r="E98" s="42" t="s">
        <v>25</v>
      </c>
      <c r="F98" s="43"/>
      <c r="H98" s="37"/>
      <c r="I98" s="37"/>
      <c r="J98" s="37"/>
      <c r="K98" s="52"/>
      <c r="L98" s="48">
        <v>7766189</v>
      </c>
      <c r="M98" s="49">
        <v>69</v>
      </c>
      <c r="N98" s="49">
        <v>1</v>
      </c>
      <c r="O98" s="50">
        <v>3.99</v>
      </c>
      <c r="P98" s="37"/>
    </row>
    <row r="99" spans="1:16" x14ac:dyDescent="0.25">
      <c r="A99" s="48">
        <v>4692114</v>
      </c>
      <c r="B99" s="49">
        <v>33</v>
      </c>
      <c r="C99" s="49">
        <v>1</v>
      </c>
      <c r="D99" s="50">
        <v>3.99</v>
      </c>
      <c r="E99" s="51" t="s">
        <v>15</v>
      </c>
      <c r="F99" s="36"/>
      <c r="H99" s="37"/>
      <c r="I99" s="37"/>
      <c r="J99" s="37"/>
      <c r="K99" s="52"/>
      <c r="L99" s="39">
        <v>7857725</v>
      </c>
      <c r="M99" s="40">
        <v>69</v>
      </c>
      <c r="N99" s="40">
        <v>1</v>
      </c>
      <c r="O99" s="41">
        <v>3.99</v>
      </c>
      <c r="P99" s="37"/>
    </row>
    <row r="100" spans="1:16" x14ac:dyDescent="0.25">
      <c r="A100" s="39">
        <v>4708763</v>
      </c>
      <c r="B100" s="40">
        <v>58</v>
      </c>
      <c r="C100" s="40">
        <v>2</v>
      </c>
      <c r="D100" s="41">
        <v>67</v>
      </c>
      <c r="E100" s="42" t="s">
        <v>11</v>
      </c>
      <c r="F100" s="43"/>
      <c r="H100" s="37"/>
      <c r="I100" s="37"/>
      <c r="J100" s="37"/>
      <c r="K100" s="52"/>
      <c r="L100" s="48">
        <v>7907430</v>
      </c>
      <c r="M100" s="49">
        <v>66</v>
      </c>
      <c r="N100" s="49">
        <v>1</v>
      </c>
      <c r="O100" s="50">
        <v>3.99</v>
      </c>
      <c r="P100" s="37"/>
    </row>
    <row r="101" spans="1:16" x14ac:dyDescent="0.25">
      <c r="A101" s="48">
        <v>4717945</v>
      </c>
      <c r="B101" s="49">
        <v>119</v>
      </c>
      <c r="C101" s="49">
        <v>1</v>
      </c>
      <c r="D101" s="50">
        <v>1</v>
      </c>
      <c r="E101" s="51" t="s">
        <v>25</v>
      </c>
      <c r="F101" s="36"/>
      <c r="H101" s="37"/>
      <c r="I101" s="37"/>
      <c r="J101" s="37"/>
      <c r="K101" s="52"/>
      <c r="L101" s="39">
        <v>7923271</v>
      </c>
      <c r="M101" s="40">
        <v>73</v>
      </c>
      <c r="N101" s="40">
        <v>1</v>
      </c>
      <c r="O101" s="41">
        <v>3.99</v>
      </c>
      <c r="P101" s="37"/>
    </row>
    <row r="102" spans="1:16" x14ac:dyDescent="0.25">
      <c r="A102" s="39">
        <v>4722757</v>
      </c>
      <c r="B102" s="40">
        <v>22</v>
      </c>
      <c r="C102" s="40">
        <v>1</v>
      </c>
      <c r="D102" s="41">
        <v>3.99</v>
      </c>
      <c r="E102" s="42" t="s">
        <v>15</v>
      </c>
      <c r="F102" s="43"/>
      <c r="H102" s="37"/>
      <c r="I102" s="37"/>
      <c r="J102" s="37"/>
      <c r="K102" s="52"/>
      <c r="L102" s="48">
        <v>8020504</v>
      </c>
      <c r="M102" s="49">
        <v>73</v>
      </c>
      <c r="N102" s="49">
        <v>1</v>
      </c>
      <c r="O102" s="50">
        <v>3.99</v>
      </c>
      <c r="P102" s="37"/>
    </row>
    <row r="103" spans="1:16" x14ac:dyDescent="0.25">
      <c r="A103" s="48">
        <v>4724250</v>
      </c>
      <c r="B103" s="49">
        <v>96</v>
      </c>
      <c r="C103" s="49">
        <v>1</v>
      </c>
      <c r="D103" s="50">
        <v>1</v>
      </c>
      <c r="E103" s="51" t="s">
        <v>25</v>
      </c>
      <c r="F103" s="36"/>
      <c r="H103" s="37"/>
      <c r="I103" s="37"/>
      <c r="J103" s="37"/>
      <c r="K103" s="52"/>
      <c r="L103" s="48">
        <v>8035125</v>
      </c>
      <c r="M103" s="49">
        <v>57</v>
      </c>
      <c r="N103" s="49">
        <v>1</v>
      </c>
      <c r="O103" s="50">
        <v>3.99</v>
      </c>
      <c r="P103" s="37"/>
    </row>
    <row r="104" spans="1:16" x14ac:dyDescent="0.25">
      <c r="A104" s="39">
        <v>4727002</v>
      </c>
      <c r="B104" s="40">
        <v>8</v>
      </c>
      <c r="C104" s="40">
        <v>1</v>
      </c>
      <c r="D104" s="41">
        <v>1</v>
      </c>
      <c r="E104" s="42" t="s">
        <v>23</v>
      </c>
      <c r="F104" s="43"/>
      <c r="H104" s="37"/>
      <c r="I104" s="37"/>
      <c r="J104" s="37"/>
      <c r="K104" s="52"/>
      <c r="L104" s="39">
        <v>8067428</v>
      </c>
      <c r="M104" s="40">
        <v>68</v>
      </c>
      <c r="N104" s="40">
        <v>1</v>
      </c>
      <c r="O104" s="41">
        <v>3.99</v>
      </c>
      <c r="P104" s="37"/>
    </row>
    <row r="105" spans="1:16" x14ac:dyDescent="0.25">
      <c r="A105" s="48">
        <v>4728015</v>
      </c>
      <c r="B105" s="49">
        <v>95</v>
      </c>
      <c r="C105" s="49">
        <v>1</v>
      </c>
      <c r="D105" s="50">
        <v>1</v>
      </c>
      <c r="E105" s="51" t="s">
        <v>25</v>
      </c>
      <c r="F105" s="36"/>
      <c r="H105" s="37"/>
      <c r="I105" s="37"/>
      <c r="J105" s="37"/>
      <c r="K105" s="52"/>
      <c r="L105" s="39">
        <v>8140813</v>
      </c>
      <c r="M105" s="40">
        <v>25</v>
      </c>
      <c r="N105" s="40">
        <v>1</v>
      </c>
      <c r="O105" s="41">
        <v>3.99</v>
      </c>
      <c r="P105" s="37"/>
    </row>
    <row r="106" spans="1:16" x14ac:dyDescent="0.25">
      <c r="A106" s="39">
        <v>4729488</v>
      </c>
      <c r="B106" s="40">
        <v>73</v>
      </c>
      <c r="C106" s="40">
        <v>1</v>
      </c>
      <c r="D106" s="41">
        <v>3.99</v>
      </c>
      <c r="E106" s="42" t="s">
        <v>15</v>
      </c>
      <c r="F106" s="43"/>
      <c r="H106" s="37"/>
      <c r="I106" s="37"/>
      <c r="J106" s="37"/>
      <c r="K106" s="52"/>
      <c r="L106" s="48">
        <v>8201795</v>
      </c>
      <c r="M106" s="49">
        <v>61</v>
      </c>
      <c r="N106" s="49">
        <v>1</v>
      </c>
      <c r="O106" s="50">
        <v>3.99</v>
      </c>
      <c r="P106" s="37"/>
    </row>
    <row r="107" spans="1:16" x14ac:dyDescent="0.25">
      <c r="A107" s="48">
        <v>4751480</v>
      </c>
      <c r="B107" s="49">
        <v>115</v>
      </c>
      <c r="C107" s="49">
        <v>1</v>
      </c>
      <c r="D107" s="50">
        <v>1</v>
      </c>
      <c r="E107" s="51" t="s">
        <v>25</v>
      </c>
      <c r="F107" s="36"/>
      <c r="H107" s="37"/>
      <c r="I107" s="37"/>
      <c r="J107" s="37"/>
      <c r="K107" s="52"/>
      <c r="L107" s="48">
        <v>8204197</v>
      </c>
      <c r="M107" s="49">
        <v>70</v>
      </c>
      <c r="N107" s="49">
        <v>1</v>
      </c>
      <c r="O107" s="50">
        <v>3.99</v>
      </c>
      <c r="P107" s="37"/>
    </row>
    <row r="108" spans="1:16" x14ac:dyDescent="0.25">
      <c r="A108" s="39">
        <v>4753463</v>
      </c>
      <c r="B108" s="40">
        <v>119</v>
      </c>
      <c r="C108" s="40">
        <v>1</v>
      </c>
      <c r="D108" s="41">
        <v>1</v>
      </c>
      <c r="E108" s="42" t="s">
        <v>25</v>
      </c>
      <c r="F108" s="43"/>
      <c r="H108" s="37"/>
      <c r="I108" s="37"/>
      <c r="J108" s="37"/>
      <c r="K108" s="52"/>
      <c r="L108" s="39">
        <v>8376930</v>
      </c>
      <c r="M108" s="40">
        <v>70</v>
      </c>
      <c r="N108" s="40">
        <v>1</v>
      </c>
      <c r="O108" s="41">
        <v>3.99</v>
      </c>
      <c r="P108" s="37"/>
    </row>
    <row r="109" spans="1:16" x14ac:dyDescent="0.25">
      <c r="A109" s="48">
        <v>4757372</v>
      </c>
      <c r="B109" s="49">
        <v>14</v>
      </c>
      <c r="C109" s="49">
        <v>1</v>
      </c>
      <c r="D109" s="50">
        <v>3.99</v>
      </c>
      <c r="E109" s="51" t="s">
        <v>15</v>
      </c>
      <c r="F109" s="36"/>
      <c r="H109" s="37"/>
      <c r="I109" s="37"/>
      <c r="J109" s="37"/>
      <c r="K109" s="52"/>
      <c r="L109" s="48">
        <v>8436485</v>
      </c>
      <c r="M109" s="49">
        <v>73</v>
      </c>
      <c r="N109" s="49">
        <v>1</v>
      </c>
      <c r="O109" s="50">
        <v>3.99</v>
      </c>
      <c r="P109" s="37"/>
    </row>
    <row r="110" spans="1:16" x14ac:dyDescent="0.25">
      <c r="A110" s="39">
        <v>4769625</v>
      </c>
      <c r="B110" s="40">
        <v>73</v>
      </c>
      <c r="C110" s="40">
        <v>1</v>
      </c>
      <c r="D110" s="41">
        <v>3.99</v>
      </c>
      <c r="E110" s="42" t="s">
        <v>15</v>
      </c>
      <c r="F110" s="43"/>
      <c r="H110" s="37"/>
      <c r="I110" s="37"/>
      <c r="J110" s="37"/>
      <c r="K110" s="52"/>
      <c r="L110" s="48">
        <v>8464122</v>
      </c>
      <c r="M110" s="49">
        <v>69</v>
      </c>
      <c r="N110" s="49">
        <v>1</v>
      </c>
      <c r="O110" s="50">
        <v>3.99</v>
      </c>
      <c r="P110" s="37"/>
    </row>
    <row r="111" spans="1:16" x14ac:dyDescent="0.25">
      <c r="A111" s="48">
        <v>4772251</v>
      </c>
      <c r="B111" s="49">
        <v>73</v>
      </c>
      <c r="C111" s="49">
        <v>1</v>
      </c>
      <c r="D111" s="50">
        <v>3.99</v>
      </c>
      <c r="E111" s="51" t="s">
        <v>15</v>
      </c>
      <c r="F111" s="36"/>
      <c r="H111" s="37"/>
      <c r="I111" s="37"/>
      <c r="J111" s="37"/>
      <c r="K111" s="52"/>
      <c r="L111" s="48">
        <v>8474122</v>
      </c>
      <c r="M111" s="49">
        <v>75</v>
      </c>
      <c r="N111" s="49">
        <v>1</v>
      </c>
      <c r="O111" s="50">
        <v>3.99</v>
      </c>
      <c r="P111" s="37"/>
    </row>
    <row r="112" spans="1:16" x14ac:dyDescent="0.25">
      <c r="A112" s="39">
        <v>4777584</v>
      </c>
      <c r="B112" s="40">
        <v>118</v>
      </c>
      <c r="C112" s="40">
        <v>1</v>
      </c>
      <c r="D112" s="41">
        <v>1</v>
      </c>
      <c r="E112" s="42" t="s">
        <v>25</v>
      </c>
      <c r="F112" s="43"/>
      <c r="H112" s="37"/>
      <c r="I112" s="37"/>
      <c r="J112" s="37"/>
      <c r="K112" s="52"/>
      <c r="L112" s="48">
        <v>8481930</v>
      </c>
      <c r="M112" s="49">
        <v>72</v>
      </c>
      <c r="N112" s="49">
        <v>1</v>
      </c>
      <c r="O112" s="50">
        <v>3.99</v>
      </c>
      <c r="P112" s="37"/>
    </row>
    <row r="113" spans="1:16" x14ac:dyDescent="0.25">
      <c r="A113" s="48">
        <v>4780185</v>
      </c>
      <c r="B113" s="49">
        <v>91</v>
      </c>
      <c r="C113" s="49">
        <v>2</v>
      </c>
      <c r="D113" s="50">
        <v>3</v>
      </c>
      <c r="E113" s="51" t="s">
        <v>24</v>
      </c>
      <c r="F113" s="36"/>
      <c r="H113" s="37"/>
      <c r="I113" s="37"/>
      <c r="J113" s="37"/>
      <c r="K113" s="52"/>
      <c r="L113" s="39">
        <v>8556649</v>
      </c>
      <c r="M113" s="40">
        <v>75</v>
      </c>
      <c r="N113" s="40">
        <v>1</v>
      </c>
      <c r="O113" s="41">
        <v>3.99</v>
      </c>
      <c r="P113" s="37"/>
    </row>
    <row r="114" spans="1:16" x14ac:dyDescent="0.25">
      <c r="A114" s="39">
        <v>4805060</v>
      </c>
      <c r="B114" s="40">
        <v>129</v>
      </c>
      <c r="C114" s="40">
        <v>1</v>
      </c>
      <c r="D114" s="41">
        <v>1</v>
      </c>
      <c r="E114" s="42" t="s">
        <v>25</v>
      </c>
      <c r="F114" s="43"/>
      <c r="H114" s="37"/>
      <c r="I114" s="37"/>
      <c r="J114" s="37"/>
      <c r="K114" s="52"/>
      <c r="L114" s="48">
        <v>8663629</v>
      </c>
      <c r="M114" s="49">
        <v>73</v>
      </c>
      <c r="N114" s="49">
        <v>1</v>
      </c>
      <c r="O114" s="50">
        <v>3.99</v>
      </c>
      <c r="P114" s="37"/>
    </row>
    <row r="115" spans="1:16" x14ac:dyDescent="0.25">
      <c r="A115" s="48">
        <v>4805859</v>
      </c>
      <c r="B115" s="49">
        <v>119</v>
      </c>
      <c r="C115" s="49">
        <v>1</v>
      </c>
      <c r="D115" s="50">
        <v>1</v>
      </c>
      <c r="E115" s="51" t="s">
        <v>25</v>
      </c>
      <c r="F115" s="36"/>
      <c r="H115" s="37"/>
      <c r="I115" s="37"/>
      <c r="J115" s="37"/>
      <c r="K115" s="52"/>
      <c r="L115" s="48">
        <v>9156962</v>
      </c>
      <c r="M115" s="49">
        <v>72</v>
      </c>
      <c r="N115" s="49">
        <v>1</v>
      </c>
      <c r="O115" s="50">
        <v>3.99</v>
      </c>
      <c r="P115" s="37"/>
    </row>
    <row r="116" spans="1:16" x14ac:dyDescent="0.25">
      <c r="A116" s="39">
        <v>4807016</v>
      </c>
      <c r="B116" s="40">
        <v>47</v>
      </c>
      <c r="C116" s="40">
        <v>1</v>
      </c>
      <c r="D116" s="41">
        <v>14</v>
      </c>
      <c r="E116" s="42" t="s">
        <v>15</v>
      </c>
      <c r="F116" s="43"/>
      <c r="H116" s="37"/>
      <c r="I116" s="37"/>
      <c r="J116" s="37"/>
      <c r="K116" s="52"/>
      <c r="L116" s="48">
        <v>9248077</v>
      </c>
      <c r="M116" s="49">
        <v>26</v>
      </c>
      <c r="N116" s="49">
        <v>1</v>
      </c>
      <c r="O116" s="50">
        <v>3.99</v>
      </c>
      <c r="P116" s="37"/>
    </row>
    <row r="117" spans="1:16" x14ac:dyDescent="0.25">
      <c r="A117" s="48">
        <v>4811873</v>
      </c>
      <c r="B117" s="49">
        <v>66</v>
      </c>
      <c r="C117" s="49">
        <v>1</v>
      </c>
      <c r="D117" s="50">
        <v>3.99</v>
      </c>
      <c r="E117" s="51" t="s">
        <v>15</v>
      </c>
      <c r="F117" s="36"/>
      <c r="H117" s="37"/>
      <c r="I117" s="37"/>
      <c r="J117" s="37"/>
      <c r="K117" s="52"/>
      <c r="L117" s="39">
        <v>9531114</v>
      </c>
      <c r="M117" s="40">
        <v>72</v>
      </c>
      <c r="N117" s="40">
        <v>1</v>
      </c>
      <c r="O117" s="41">
        <v>3.99</v>
      </c>
      <c r="P117" s="37"/>
    </row>
    <row r="118" spans="1:16" x14ac:dyDescent="0.25">
      <c r="A118" s="39">
        <v>4820540</v>
      </c>
      <c r="B118" s="40">
        <v>97</v>
      </c>
      <c r="C118" s="40">
        <v>1</v>
      </c>
      <c r="D118" s="41">
        <v>1</v>
      </c>
      <c r="E118" s="42" t="s">
        <v>25</v>
      </c>
      <c r="F118" s="43"/>
      <c r="H118" s="37"/>
      <c r="I118" s="37"/>
      <c r="J118" s="37"/>
      <c r="K118" s="52"/>
      <c r="L118" s="48">
        <v>9545923</v>
      </c>
      <c r="M118" s="49">
        <v>67</v>
      </c>
      <c r="N118" s="49">
        <v>1</v>
      </c>
      <c r="O118" s="50">
        <v>3.99</v>
      </c>
      <c r="P118" s="37"/>
    </row>
    <row r="119" spans="1:16" x14ac:dyDescent="0.25">
      <c r="A119" s="48">
        <v>4820675</v>
      </c>
      <c r="B119" s="49">
        <v>118</v>
      </c>
      <c r="C119" s="49">
        <v>1</v>
      </c>
      <c r="D119" s="50">
        <v>1</v>
      </c>
      <c r="E119" s="51" t="s">
        <v>25</v>
      </c>
      <c r="F119" s="36"/>
      <c r="H119" s="37"/>
      <c r="I119" s="37"/>
      <c r="J119" s="37"/>
      <c r="K119" s="52"/>
      <c r="L119" s="48">
        <v>9612577</v>
      </c>
      <c r="M119" s="49">
        <v>43</v>
      </c>
      <c r="N119" s="49">
        <v>1</v>
      </c>
      <c r="O119" s="50">
        <v>3.99</v>
      </c>
      <c r="P119" s="37"/>
    </row>
    <row r="120" spans="1:16" x14ac:dyDescent="0.25">
      <c r="A120" s="39">
        <v>4825489</v>
      </c>
      <c r="B120" s="40">
        <v>60</v>
      </c>
      <c r="C120" s="40">
        <v>1</v>
      </c>
      <c r="D120" s="41">
        <v>3.99</v>
      </c>
      <c r="E120" s="42" t="s">
        <v>15</v>
      </c>
      <c r="F120" s="43"/>
      <c r="H120" s="37"/>
      <c r="I120" s="37"/>
      <c r="J120" s="37"/>
      <c r="K120" s="52"/>
      <c r="L120" s="39">
        <v>9641189</v>
      </c>
      <c r="M120" s="40">
        <v>70</v>
      </c>
      <c r="N120" s="40">
        <v>1</v>
      </c>
      <c r="O120" s="41">
        <v>3.99</v>
      </c>
      <c r="P120" s="37"/>
    </row>
    <row r="121" spans="1:16" x14ac:dyDescent="0.25">
      <c r="A121" s="48">
        <v>4827803</v>
      </c>
      <c r="B121" s="49">
        <v>75</v>
      </c>
      <c r="C121" s="49">
        <v>1</v>
      </c>
      <c r="D121" s="50">
        <v>3.99</v>
      </c>
      <c r="E121" s="51" t="s">
        <v>15</v>
      </c>
      <c r="F121" s="36"/>
      <c r="H121" s="37"/>
      <c r="I121" s="37"/>
      <c r="J121" s="37"/>
      <c r="K121" s="52"/>
      <c r="L121" s="48">
        <v>9659266</v>
      </c>
      <c r="M121" s="49">
        <v>41</v>
      </c>
      <c r="N121" s="49">
        <v>1</v>
      </c>
      <c r="O121" s="50">
        <v>3.99</v>
      </c>
      <c r="P121" s="37"/>
    </row>
    <row r="122" spans="1:16" x14ac:dyDescent="0.25">
      <c r="A122" s="39">
        <v>4833899</v>
      </c>
      <c r="B122" s="40">
        <v>97</v>
      </c>
      <c r="C122" s="40">
        <v>1</v>
      </c>
      <c r="D122" s="41">
        <v>1</v>
      </c>
      <c r="E122" s="42" t="s">
        <v>25</v>
      </c>
      <c r="F122" s="43"/>
      <c r="H122" s="37"/>
      <c r="I122" s="37"/>
      <c r="J122" s="37"/>
      <c r="K122" s="52"/>
      <c r="L122" s="39">
        <v>9720206</v>
      </c>
      <c r="M122" s="40">
        <v>52</v>
      </c>
      <c r="N122" s="40">
        <v>1</v>
      </c>
      <c r="O122" s="41">
        <v>3.99</v>
      </c>
      <c r="P122" s="37"/>
    </row>
    <row r="123" spans="1:16" x14ac:dyDescent="0.25">
      <c r="A123" s="48">
        <v>4846688</v>
      </c>
      <c r="B123" s="49">
        <v>75</v>
      </c>
      <c r="C123" s="49">
        <v>1</v>
      </c>
      <c r="D123" s="50">
        <v>3.99</v>
      </c>
      <c r="E123" s="51" t="s">
        <v>15</v>
      </c>
      <c r="F123" s="36"/>
      <c r="H123" s="37"/>
      <c r="I123" s="37"/>
      <c r="J123" s="37"/>
      <c r="K123" s="52"/>
      <c r="L123" s="39">
        <v>9742258</v>
      </c>
      <c r="M123" s="40">
        <v>60</v>
      </c>
      <c r="N123" s="40">
        <v>1</v>
      </c>
      <c r="O123" s="41">
        <v>3.99</v>
      </c>
      <c r="P123" s="37"/>
    </row>
    <row r="124" spans="1:16" x14ac:dyDescent="0.25">
      <c r="A124" s="39">
        <v>4850499</v>
      </c>
      <c r="B124" s="40">
        <v>8</v>
      </c>
      <c r="C124" s="40">
        <v>1</v>
      </c>
      <c r="D124" s="41">
        <v>3.99</v>
      </c>
      <c r="E124" s="42" t="s">
        <v>15</v>
      </c>
      <c r="F124" s="43"/>
      <c r="H124" s="37"/>
      <c r="I124" s="37"/>
      <c r="J124" s="37"/>
      <c r="K124" s="52"/>
      <c r="L124" s="39">
        <v>9778846</v>
      </c>
      <c r="M124" s="40">
        <v>69</v>
      </c>
      <c r="N124" s="40">
        <v>1</v>
      </c>
      <c r="O124" s="41">
        <v>3.99</v>
      </c>
      <c r="P124" s="37"/>
    </row>
    <row r="125" spans="1:16" x14ac:dyDescent="0.25">
      <c r="A125" s="48">
        <v>4852000</v>
      </c>
      <c r="B125" s="49">
        <v>118</v>
      </c>
      <c r="C125" s="49">
        <v>1</v>
      </c>
      <c r="D125" s="50">
        <v>1</v>
      </c>
      <c r="E125" s="51" t="s">
        <v>25</v>
      </c>
      <c r="F125" s="36"/>
      <c r="H125" s="37"/>
      <c r="I125" s="37"/>
      <c r="J125" s="37"/>
      <c r="K125" s="52"/>
      <c r="L125" s="48">
        <v>9778915</v>
      </c>
      <c r="M125" s="49">
        <v>73</v>
      </c>
      <c r="N125" s="49">
        <v>1</v>
      </c>
      <c r="O125" s="50">
        <v>3.99</v>
      </c>
      <c r="P125" s="37"/>
    </row>
    <row r="126" spans="1:16" x14ac:dyDescent="0.25">
      <c r="A126" s="39">
        <v>4858926</v>
      </c>
      <c r="B126" s="40">
        <v>70</v>
      </c>
      <c r="C126" s="40">
        <v>1</v>
      </c>
      <c r="D126" s="41">
        <v>3.99</v>
      </c>
      <c r="E126" s="42" t="s">
        <v>15</v>
      </c>
      <c r="F126" s="43"/>
      <c r="H126" s="37"/>
      <c r="I126" s="37"/>
      <c r="J126" s="37"/>
      <c r="K126" s="52"/>
      <c r="L126" s="39">
        <v>9794058</v>
      </c>
      <c r="M126" s="40">
        <v>72</v>
      </c>
      <c r="N126" s="40">
        <v>1</v>
      </c>
      <c r="O126" s="41">
        <v>3.99</v>
      </c>
      <c r="P126" s="37"/>
    </row>
    <row r="127" spans="1:16" x14ac:dyDescent="0.25">
      <c r="A127" s="48">
        <v>4866336</v>
      </c>
      <c r="B127" s="49">
        <v>96</v>
      </c>
      <c r="C127" s="49">
        <v>1</v>
      </c>
      <c r="D127" s="50">
        <v>1</v>
      </c>
      <c r="E127" s="51" t="s">
        <v>25</v>
      </c>
      <c r="F127" s="36"/>
      <c r="H127" s="37"/>
      <c r="I127" s="37"/>
      <c r="J127" s="37"/>
      <c r="K127" s="52"/>
      <c r="L127" s="39">
        <v>9812246</v>
      </c>
      <c r="M127" s="40">
        <v>73</v>
      </c>
      <c r="N127" s="40">
        <v>1</v>
      </c>
      <c r="O127" s="41">
        <v>3.99</v>
      </c>
      <c r="P127" s="37"/>
    </row>
    <row r="128" spans="1:16" x14ac:dyDescent="0.25">
      <c r="A128" s="39">
        <v>4871777</v>
      </c>
      <c r="B128" s="40">
        <v>97</v>
      </c>
      <c r="C128" s="40">
        <v>1</v>
      </c>
      <c r="D128" s="41">
        <v>1</v>
      </c>
      <c r="E128" s="42" t="s">
        <v>25</v>
      </c>
      <c r="F128" s="43"/>
      <c r="H128" s="37"/>
      <c r="I128" s="37"/>
      <c r="J128" s="37"/>
      <c r="K128" s="52"/>
      <c r="L128" s="39">
        <v>9867862</v>
      </c>
      <c r="M128" s="40">
        <v>75</v>
      </c>
      <c r="N128" s="40">
        <v>1</v>
      </c>
      <c r="O128" s="41">
        <v>3.99</v>
      </c>
      <c r="P128" s="37"/>
    </row>
    <row r="129" spans="1:16" x14ac:dyDescent="0.25">
      <c r="A129" s="48">
        <v>4876524</v>
      </c>
      <c r="B129" s="49">
        <v>76</v>
      </c>
      <c r="C129" s="49">
        <v>4</v>
      </c>
      <c r="D129" s="50">
        <v>4</v>
      </c>
      <c r="E129" s="51" t="s">
        <v>11</v>
      </c>
      <c r="F129" s="36"/>
      <c r="H129" s="37"/>
      <c r="I129" s="37"/>
      <c r="J129" s="37"/>
      <c r="K129" s="52"/>
      <c r="L129" s="39">
        <v>9962937</v>
      </c>
      <c r="M129" s="40">
        <v>28</v>
      </c>
      <c r="N129" s="40">
        <v>1</v>
      </c>
      <c r="O129" s="41">
        <v>3.99</v>
      </c>
      <c r="P129" s="37"/>
    </row>
    <row r="130" spans="1:16" x14ac:dyDescent="0.25">
      <c r="A130" s="39">
        <v>4882846</v>
      </c>
      <c r="B130" s="40">
        <v>118</v>
      </c>
      <c r="C130" s="40">
        <v>1</v>
      </c>
      <c r="D130" s="41">
        <v>1</v>
      </c>
      <c r="E130" s="42" t="s">
        <v>25</v>
      </c>
      <c r="F130" s="43"/>
      <c r="H130" s="37"/>
      <c r="I130" s="37"/>
      <c r="J130" s="37"/>
      <c r="K130" s="52"/>
      <c r="L130" s="39">
        <v>9999382</v>
      </c>
      <c r="M130" s="40">
        <v>72</v>
      </c>
      <c r="N130" s="40">
        <v>1</v>
      </c>
      <c r="O130" s="41">
        <v>3.99</v>
      </c>
      <c r="P130" s="37"/>
    </row>
    <row r="131" spans="1:16" x14ac:dyDescent="0.25">
      <c r="A131" s="48">
        <v>4884013</v>
      </c>
      <c r="B131" s="49">
        <v>71</v>
      </c>
      <c r="C131" s="49">
        <v>1</v>
      </c>
      <c r="D131" s="50">
        <v>3.99</v>
      </c>
      <c r="E131" s="51" t="s">
        <v>15</v>
      </c>
      <c r="F131" s="36"/>
      <c r="H131" s="37"/>
      <c r="I131" s="37"/>
      <c r="J131" s="37"/>
      <c r="K131" s="52"/>
      <c r="L131" s="48">
        <v>10019511</v>
      </c>
      <c r="M131" s="49">
        <v>73</v>
      </c>
      <c r="N131" s="49">
        <v>1</v>
      </c>
      <c r="O131" s="50">
        <v>3.99</v>
      </c>
      <c r="P131" s="37"/>
    </row>
    <row r="132" spans="1:16" x14ac:dyDescent="0.25">
      <c r="A132" s="39">
        <v>4887668</v>
      </c>
      <c r="B132" s="40">
        <v>119</v>
      </c>
      <c r="C132" s="40">
        <v>1</v>
      </c>
      <c r="D132" s="41">
        <v>1</v>
      </c>
      <c r="E132" s="42" t="s">
        <v>25</v>
      </c>
      <c r="F132" s="43"/>
      <c r="H132" s="37"/>
      <c r="I132" s="37"/>
      <c r="J132" s="37"/>
      <c r="K132" s="52"/>
      <c r="L132" s="48">
        <v>10025992</v>
      </c>
      <c r="M132" s="49">
        <v>66</v>
      </c>
      <c r="N132" s="49">
        <v>1</v>
      </c>
      <c r="O132" s="50">
        <v>3.99</v>
      </c>
      <c r="P132" s="37"/>
    </row>
    <row r="133" spans="1:16" x14ac:dyDescent="0.25">
      <c r="A133" s="48">
        <v>4891417</v>
      </c>
      <c r="B133" s="49">
        <v>89</v>
      </c>
      <c r="C133" s="49">
        <v>1</v>
      </c>
      <c r="D133" s="50">
        <v>1</v>
      </c>
      <c r="E133" s="51" t="s">
        <v>25</v>
      </c>
      <c r="F133" s="36"/>
      <c r="H133" s="37"/>
      <c r="I133" s="37"/>
      <c r="J133" s="37"/>
      <c r="K133" s="52"/>
      <c r="L133" s="39">
        <v>10081586</v>
      </c>
      <c r="M133" s="40">
        <v>11</v>
      </c>
      <c r="N133" s="40">
        <v>1</v>
      </c>
      <c r="O133" s="41">
        <v>3.99</v>
      </c>
      <c r="P133" s="37"/>
    </row>
    <row r="134" spans="1:16" x14ac:dyDescent="0.25">
      <c r="A134" s="39">
        <v>4894148</v>
      </c>
      <c r="B134" s="40">
        <v>118</v>
      </c>
      <c r="C134" s="40">
        <v>1</v>
      </c>
      <c r="D134" s="41">
        <v>1</v>
      </c>
      <c r="E134" s="42" t="s">
        <v>25</v>
      </c>
      <c r="F134" s="43"/>
      <c r="H134" s="37"/>
      <c r="I134" s="37"/>
      <c r="J134" s="37"/>
      <c r="K134" s="52"/>
      <c r="L134" s="48">
        <v>10086822</v>
      </c>
      <c r="M134" s="49">
        <v>73</v>
      </c>
      <c r="N134" s="49">
        <v>1</v>
      </c>
      <c r="O134" s="50">
        <v>3.99</v>
      </c>
      <c r="P134" s="37"/>
    </row>
    <row r="135" spans="1:16" x14ac:dyDescent="0.25">
      <c r="A135" s="48">
        <v>4898668</v>
      </c>
      <c r="B135" s="49">
        <v>96</v>
      </c>
      <c r="C135" s="49">
        <v>1</v>
      </c>
      <c r="D135" s="50">
        <v>1</v>
      </c>
      <c r="E135" s="51" t="s">
        <v>25</v>
      </c>
      <c r="F135" s="36"/>
      <c r="H135" s="37"/>
      <c r="I135" s="37"/>
      <c r="J135" s="37"/>
      <c r="K135" s="52"/>
      <c r="L135" s="48">
        <v>10108915</v>
      </c>
      <c r="M135" s="49">
        <v>44</v>
      </c>
      <c r="N135" s="49">
        <v>1</v>
      </c>
      <c r="O135" s="50">
        <v>3.99</v>
      </c>
      <c r="P135" s="37"/>
    </row>
    <row r="136" spans="1:16" x14ac:dyDescent="0.25">
      <c r="A136" s="39">
        <v>4903120</v>
      </c>
      <c r="B136" s="40">
        <v>119</v>
      </c>
      <c r="C136" s="40">
        <v>1</v>
      </c>
      <c r="D136" s="41">
        <v>1</v>
      </c>
      <c r="E136" s="42" t="s">
        <v>25</v>
      </c>
      <c r="F136" s="43"/>
      <c r="H136" s="37"/>
      <c r="I136" s="37"/>
      <c r="J136" s="37"/>
      <c r="K136" s="52"/>
      <c r="L136" s="39">
        <v>10245846</v>
      </c>
      <c r="M136" s="40">
        <v>39</v>
      </c>
      <c r="N136" s="40">
        <v>1</v>
      </c>
      <c r="O136" s="41">
        <v>3.99</v>
      </c>
      <c r="P136" s="37"/>
    </row>
    <row r="137" spans="1:16" x14ac:dyDescent="0.25">
      <c r="A137" s="48">
        <v>4907436</v>
      </c>
      <c r="B137" s="49">
        <v>97</v>
      </c>
      <c r="C137" s="49">
        <v>1</v>
      </c>
      <c r="D137" s="50">
        <v>1</v>
      </c>
      <c r="E137" s="51" t="s">
        <v>25</v>
      </c>
      <c r="F137" s="36"/>
      <c r="H137" s="37"/>
      <c r="I137" s="37"/>
      <c r="J137" s="37"/>
      <c r="K137" s="52"/>
      <c r="L137" s="48">
        <v>10267641</v>
      </c>
      <c r="M137" s="49">
        <v>73</v>
      </c>
      <c r="N137" s="49">
        <v>1</v>
      </c>
      <c r="O137" s="50">
        <v>3.99</v>
      </c>
      <c r="P137" s="37"/>
    </row>
    <row r="138" spans="1:16" x14ac:dyDescent="0.25">
      <c r="A138" s="39">
        <v>4909410</v>
      </c>
      <c r="B138" s="40">
        <v>119</v>
      </c>
      <c r="C138" s="40">
        <v>1</v>
      </c>
      <c r="D138" s="41">
        <v>1</v>
      </c>
      <c r="E138" s="42" t="s">
        <v>25</v>
      </c>
      <c r="F138" s="43"/>
      <c r="H138" s="37"/>
      <c r="I138" s="37"/>
      <c r="J138" s="37"/>
      <c r="K138" s="52"/>
      <c r="L138" s="39">
        <v>10269231</v>
      </c>
      <c r="M138" s="40">
        <v>73</v>
      </c>
      <c r="N138" s="40">
        <v>1</v>
      </c>
      <c r="O138" s="41">
        <v>3.99</v>
      </c>
      <c r="P138" s="37"/>
    </row>
    <row r="139" spans="1:16" x14ac:dyDescent="0.25">
      <c r="A139" s="48">
        <v>4910378</v>
      </c>
      <c r="B139" s="49">
        <v>86</v>
      </c>
      <c r="C139" s="49">
        <v>1</v>
      </c>
      <c r="D139" s="50">
        <v>1</v>
      </c>
      <c r="E139" s="51" t="s">
        <v>25</v>
      </c>
      <c r="F139" s="36"/>
      <c r="H139" s="37"/>
      <c r="I139" s="37"/>
      <c r="J139" s="37"/>
      <c r="K139" s="52"/>
      <c r="L139" s="48">
        <v>10291250</v>
      </c>
      <c r="M139" s="49">
        <v>73</v>
      </c>
      <c r="N139" s="49">
        <v>1</v>
      </c>
      <c r="O139" s="50">
        <v>3.99</v>
      </c>
      <c r="P139" s="37"/>
    </row>
    <row r="140" spans="1:16" x14ac:dyDescent="0.25">
      <c r="A140" s="39">
        <v>4913904</v>
      </c>
      <c r="B140" s="40">
        <v>119</v>
      </c>
      <c r="C140" s="40">
        <v>1</v>
      </c>
      <c r="D140" s="41">
        <v>1</v>
      </c>
      <c r="E140" s="42" t="s">
        <v>25</v>
      </c>
      <c r="F140" s="43"/>
      <c r="H140" s="37"/>
      <c r="I140" s="37"/>
      <c r="J140" s="37"/>
      <c r="K140" s="52"/>
      <c r="L140" s="39">
        <v>10292203</v>
      </c>
      <c r="M140" s="40">
        <v>28</v>
      </c>
      <c r="N140" s="40">
        <v>1</v>
      </c>
      <c r="O140" s="41">
        <v>3.99</v>
      </c>
      <c r="P140" s="37"/>
    </row>
    <row r="141" spans="1:16" x14ac:dyDescent="0.25">
      <c r="A141" s="48">
        <v>4921533</v>
      </c>
      <c r="B141" s="49">
        <v>88</v>
      </c>
      <c r="C141" s="49">
        <v>2</v>
      </c>
      <c r="D141" s="50">
        <v>2</v>
      </c>
      <c r="E141" s="51" t="s">
        <v>24</v>
      </c>
      <c r="F141" s="36"/>
      <c r="H141" s="37"/>
      <c r="I141" s="37"/>
      <c r="J141" s="37"/>
      <c r="K141" s="52"/>
      <c r="L141" s="48">
        <v>10301052</v>
      </c>
      <c r="M141" s="49">
        <v>73</v>
      </c>
      <c r="N141" s="49">
        <v>1</v>
      </c>
      <c r="O141" s="50">
        <v>3.99</v>
      </c>
      <c r="P141" s="37"/>
    </row>
    <row r="142" spans="1:16" x14ac:dyDescent="0.25">
      <c r="A142" s="39">
        <v>4924544</v>
      </c>
      <c r="B142" s="40">
        <v>93</v>
      </c>
      <c r="C142" s="40">
        <v>2</v>
      </c>
      <c r="D142" s="41">
        <v>2</v>
      </c>
      <c r="E142" s="42" t="s">
        <v>24</v>
      </c>
      <c r="F142" s="43"/>
      <c r="H142" s="37"/>
      <c r="I142" s="37"/>
      <c r="J142" s="37"/>
      <c r="K142" s="52"/>
      <c r="L142" s="39">
        <v>10318927</v>
      </c>
      <c r="M142" s="40">
        <v>66</v>
      </c>
      <c r="N142" s="40">
        <v>1</v>
      </c>
      <c r="O142" s="41">
        <v>3.99</v>
      </c>
      <c r="P142" s="37"/>
    </row>
    <row r="143" spans="1:16" x14ac:dyDescent="0.25">
      <c r="A143" s="48">
        <v>4933832</v>
      </c>
      <c r="B143" s="49">
        <v>118</v>
      </c>
      <c r="C143" s="49">
        <v>1</v>
      </c>
      <c r="D143" s="50">
        <v>1</v>
      </c>
      <c r="E143" s="51" t="s">
        <v>25</v>
      </c>
      <c r="F143" s="36"/>
      <c r="H143" s="37"/>
      <c r="I143" s="37"/>
      <c r="J143" s="37"/>
      <c r="K143" s="52"/>
      <c r="L143" s="48">
        <v>10319906</v>
      </c>
      <c r="M143" s="49">
        <v>75</v>
      </c>
      <c r="N143" s="49">
        <v>1</v>
      </c>
      <c r="O143" s="50">
        <v>3.99</v>
      </c>
      <c r="P143" s="37"/>
    </row>
    <row r="144" spans="1:16" x14ac:dyDescent="0.25">
      <c r="A144" s="39">
        <v>4935189</v>
      </c>
      <c r="B144" s="40">
        <v>73</v>
      </c>
      <c r="C144" s="40">
        <v>1</v>
      </c>
      <c r="D144" s="41">
        <v>3.99</v>
      </c>
      <c r="E144" s="42" t="s">
        <v>15</v>
      </c>
      <c r="F144" s="43"/>
      <c r="H144" s="37"/>
      <c r="I144" s="37"/>
      <c r="J144" s="37"/>
      <c r="K144" s="52"/>
      <c r="L144" s="48">
        <v>10375612</v>
      </c>
      <c r="M144" s="49">
        <v>73</v>
      </c>
      <c r="N144" s="49">
        <v>1</v>
      </c>
      <c r="O144" s="50">
        <v>3.99</v>
      </c>
      <c r="P144" s="37"/>
    </row>
    <row r="145" spans="1:16" x14ac:dyDescent="0.25">
      <c r="A145" s="48">
        <v>4936620</v>
      </c>
      <c r="B145" s="49">
        <v>72</v>
      </c>
      <c r="C145" s="49">
        <v>1</v>
      </c>
      <c r="D145" s="50">
        <v>3.99</v>
      </c>
      <c r="E145" s="51" t="s">
        <v>15</v>
      </c>
      <c r="F145" s="36"/>
      <c r="H145" s="37"/>
      <c r="I145" s="37"/>
      <c r="J145" s="37"/>
      <c r="K145" s="52"/>
      <c r="L145" s="48">
        <v>10380215</v>
      </c>
      <c r="M145" s="49">
        <v>73</v>
      </c>
      <c r="N145" s="49">
        <v>1</v>
      </c>
      <c r="O145" s="50">
        <v>3.99</v>
      </c>
      <c r="P145" s="37"/>
    </row>
    <row r="146" spans="1:16" x14ac:dyDescent="0.25">
      <c r="A146" s="39">
        <v>4937141</v>
      </c>
      <c r="B146" s="40">
        <v>13</v>
      </c>
      <c r="C146" s="40">
        <v>1</v>
      </c>
      <c r="D146" s="41">
        <v>1</v>
      </c>
      <c r="E146" s="42" t="s">
        <v>23</v>
      </c>
      <c r="F146" s="43"/>
      <c r="H146" s="37"/>
      <c r="I146" s="37"/>
      <c r="J146" s="37"/>
      <c r="K146" s="52"/>
      <c r="L146" s="48">
        <v>11116446</v>
      </c>
      <c r="M146" s="49">
        <v>50</v>
      </c>
      <c r="N146" s="49">
        <v>1</v>
      </c>
      <c r="O146" s="50">
        <v>3.99</v>
      </c>
      <c r="P146" s="37"/>
    </row>
    <row r="147" spans="1:16" x14ac:dyDescent="0.25">
      <c r="A147" s="48">
        <v>4939103</v>
      </c>
      <c r="B147" s="49">
        <v>60</v>
      </c>
      <c r="C147" s="49">
        <v>1</v>
      </c>
      <c r="D147" s="50">
        <v>3.99</v>
      </c>
      <c r="E147" s="51" t="s">
        <v>15</v>
      </c>
      <c r="F147" s="36"/>
      <c r="H147" s="37"/>
      <c r="I147" s="37"/>
      <c r="J147" s="37"/>
      <c r="K147" s="52"/>
      <c r="L147" s="48">
        <v>11127565</v>
      </c>
      <c r="M147" s="49">
        <v>73</v>
      </c>
      <c r="N147" s="49">
        <v>1</v>
      </c>
      <c r="O147" s="50">
        <v>3.99</v>
      </c>
      <c r="P147" s="37"/>
    </row>
    <row r="148" spans="1:16" x14ac:dyDescent="0.25">
      <c r="A148" s="39">
        <v>5411235</v>
      </c>
      <c r="B148" s="40">
        <v>88</v>
      </c>
      <c r="C148" s="40">
        <v>1</v>
      </c>
      <c r="D148" s="41">
        <v>1</v>
      </c>
      <c r="E148" s="42" t="s">
        <v>25</v>
      </c>
      <c r="F148" s="43"/>
      <c r="H148" s="37"/>
      <c r="I148" s="37"/>
      <c r="J148" s="37"/>
      <c r="K148" s="52"/>
      <c r="L148" s="39">
        <v>11153426</v>
      </c>
      <c r="M148" s="40">
        <v>72</v>
      </c>
      <c r="N148" s="40">
        <v>1</v>
      </c>
      <c r="O148" s="41">
        <v>3.99</v>
      </c>
      <c r="P148" s="37"/>
    </row>
    <row r="149" spans="1:16" x14ac:dyDescent="0.25">
      <c r="A149" s="48">
        <v>5412895</v>
      </c>
      <c r="B149" s="49">
        <v>88</v>
      </c>
      <c r="C149" s="49">
        <v>2</v>
      </c>
      <c r="D149" s="50">
        <v>2</v>
      </c>
      <c r="E149" s="51" t="s">
        <v>24</v>
      </c>
      <c r="F149" s="36"/>
      <c r="H149" s="37"/>
      <c r="I149" s="37"/>
      <c r="J149" s="37"/>
      <c r="K149" s="52"/>
      <c r="L149" s="48">
        <v>11159444</v>
      </c>
      <c r="M149" s="49">
        <v>58</v>
      </c>
      <c r="N149" s="49">
        <v>1</v>
      </c>
      <c r="O149" s="50">
        <v>3.99</v>
      </c>
      <c r="P149" s="37"/>
    </row>
    <row r="150" spans="1:16" x14ac:dyDescent="0.25">
      <c r="A150" s="39">
        <v>5429703</v>
      </c>
      <c r="B150" s="40">
        <v>94</v>
      </c>
      <c r="C150" s="40">
        <v>1</v>
      </c>
      <c r="D150" s="41">
        <v>1</v>
      </c>
      <c r="E150" s="42" t="s">
        <v>25</v>
      </c>
      <c r="F150" s="43"/>
      <c r="H150" s="37"/>
      <c r="I150" s="37"/>
      <c r="J150" s="37"/>
      <c r="K150" s="52"/>
      <c r="L150" s="39">
        <v>11208559</v>
      </c>
      <c r="M150" s="40">
        <v>67</v>
      </c>
      <c r="N150" s="40">
        <v>1</v>
      </c>
      <c r="O150" s="41">
        <v>3.99</v>
      </c>
      <c r="P150" s="37"/>
    </row>
    <row r="151" spans="1:16" x14ac:dyDescent="0.25">
      <c r="A151" s="48">
        <v>5436959</v>
      </c>
      <c r="B151" s="49">
        <v>130</v>
      </c>
      <c r="C151" s="49">
        <v>1</v>
      </c>
      <c r="D151" s="50">
        <v>1</v>
      </c>
      <c r="E151" s="51" t="s">
        <v>25</v>
      </c>
      <c r="F151" s="36"/>
      <c r="H151" s="37"/>
      <c r="I151" s="37"/>
      <c r="J151" s="37"/>
      <c r="K151" s="52"/>
      <c r="L151" s="48">
        <v>11265595</v>
      </c>
      <c r="M151" s="49">
        <v>71</v>
      </c>
      <c r="N151" s="49">
        <v>1</v>
      </c>
      <c r="O151" s="50">
        <v>3.99</v>
      </c>
      <c r="P151" s="37"/>
    </row>
    <row r="152" spans="1:16" x14ac:dyDescent="0.25">
      <c r="A152" s="39">
        <v>5449587</v>
      </c>
      <c r="B152" s="40">
        <v>97</v>
      </c>
      <c r="C152" s="40">
        <v>1</v>
      </c>
      <c r="D152" s="41">
        <v>1</v>
      </c>
      <c r="E152" s="42" t="s">
        <v>25</v>
      </c>
      <c r="F152" s="43"/>
      <c r="H152" s="37"/>
      <c r="I152" s="37"/>
      <c r="J152" s="37"/>
      <c r="K152" s="52"/>
      <c r="L152" s="39">
        <v>11311791</v>
      </c>
      <c r="M152" s="40">
        <v>70</v>
      </c>
      <c r="N152" s="40">
        <v>1</v>
      </c>
      <c r="O152" s="41">
        <v>3.99</v>
      </c>
      <c r="P152" s="37"/>
    </row>
    <row r="153" spans="1:16" x14ac:dyDescent="0.25">
      <c r="A153" s="48">
        <v>5449878</v>
      </c>
      <c r="B153" s="49">
        <v>90</v>
      </c>
      <c r="C153" s="49">
        <v>1</v>
      </c>
      <c r="D153" s="50">
        <v>1</v>
      </c>
      <c r="E153" s="51" t="s">
        <v>25</v>
      </c>
      <c r="F153" s="36"/>
      <c r="H153" s="37"/>
      <c r="I153" s="37"/>
      <c r="J153" s="37"/>
      <c r="K153" s="52"/>
      <c r="L153" s="39">
        <v>11323043</v>
      </c>
      <c r="M153" s="40">
        <v>46</v>
      </c>
      <c r="N153" s="40">
        <v>1</v>
      </c>
      <c r="O153" s="41">
        <v>14</v>
      </c>
      <c r="P153" s="37"/>
    </row>
    <row r="154" spans="1:16" x14ac:dyDescent="0.25">
      <c r="A154" s="39">
        <v>5452469</v>
      </c>
      <c r="B154" s="40">
        <v>91</v>
      </c>
      <c r="C154" s="40">
        <v>1</v>
      </c>
      <c r="D154" s="41">
        <v>1</v>
      </c>
      <c r="E154" s="42" t="s">
        <v>25</v>
      </c>
      <c r="F154" s="43"/>
      <c r="H154" s="37"/>
      <c r="I154" s="37"/>
      <c r="J154" s="37"/>
      <c r="K154" s="52"/>
      <c r="L154" s="48">
        <v>11327101</v>
      </c>
      <c r="M154" s="49">
        <v>38</v>
      </c>
      <c r="N154" s="49">
        <v>1</v>
      </c>
      <c r="O154" s="50">
        <v>3.99</v>
      </c>
      <c r="P154" s="37"/>
    </row>
    <row r="155" spans="1:16" x14ac:dyDescent="0.25">
      <c r="A155" s="48">
        <v>5460463</v>
      </c>
      <c r="B155" s="49">
        <v>123</v>
      </c>
      <c r="C155" s="49">
        <v>1</v>
      </c>
      <c r="D155" s="50">
        <v>1</v>
      </c>
      <c r="E155" s="51" t="s">
        <v>25</v>
      </c>
      <c r="F155" s="36"/>
      <c r="H155" s="37"/>
      <c r="I155" s="37"/>
      <c r="J155" s="37"/>
      <c r="K155" s="52"/>
      <c r="L155" s="39">
        <v>11360771</v>
      </c>
      <c r="M155" s="40">
        <v>30</v>
      </c>
      <c r="N155" s="40">
        <v>1</v>
      </c>
      <c r="O155" s="41">
        <v>3.99</v>
      </c>
      <c r="P155" s="37"/>
    </row>
    <row r="156" spans="1:16" x14ac:dyDescent="0.25">
      <c r="A156" s="39">
        <v>5480175</v>
      </c>
      <c r="B156" s="40">
        <v>78</v>
      </c>
      <c r="C156" s="40">
        <v>3</v>
      </c>
      <c r="D156" s="41">
        <v>3</v>
      </c>
      <c r="E156" s="42" t="s">
        <v>22</v>
      </c>
      <c r="F156" s="43"/>
      <c r="H156" s="37"/>
      <c r="I156" s="37"/>
      <c r="J156" s="37"/>
      <c r="K156" s="52"/>
      <c r="L156" s="48">
        <v>11368746</v>
      </c>
      <c r="M156" s="49">
        <v>67</v>
      </c>
      <c r="N156" s="49">
        <v>1</v>
      </c>
      <c r="O156" s="50">
        <v>3.99</v>
      </c>
      <c r="P156" s="37"/>
    </row>
    <row r="157" spans="1:16" x14ac:dyDescent="0.25">
      <c r="A157" s="48">
        <v>5484084</v>
      </c>
      <c r="B157" s="49">
        <v>96</v>
      </c>
      <c r="C157" s="49">
        <v>1</v>
      </c>
      <c r="D157" s="50">
        <v>1</v>
      </c>
      <c r="E157" s="51" t="s">
        <v>25</v>
      </c>
      <c r="F157" s="36"/>
      <c r="H157" s="37"/>
      <c r="I157" s="37"/>
      <c r="J157" s="37"/>
      <c r="K157" s="52"/>
      <c r="L157" s="39">
        <v>11419911</v>
      </c>
      <c r="M157" s="40">
        <v>73</v>
      </c>
      <c r="N157" s="40">
        <v>1</v>
      </c>
      <c r="O157" s="41">
        <v>3.99</v>
      </c>
      <c r="P157" s="37"/>
    </row>
    <row r="158" spans="1:16" x14ac:dyDescent="0.25">
      <c r="A158" s="39">
        <v>5489145</v>
      </c>
      <c r="B158" s="40">
        <v>128</v>
      </c>
      <c r="C158" s="40">
        <v>1</v>
      </c>
      <c r="D158" s="41">
        <v>1</v>
      </c>
      <c r="E158" s="42" t="s">
        <v>25</v>
      </c>
      <c r="F158" s="43"/>
      <c r="H158" s="37"/>
      <c r="I158" s="37"/>
      <c r="J158" s="37"/>
      <c r="K158" s="52"/>
      <c r="L158" s="39">
        <v>11441586</v>
      </c>
      <c r="M158" s="40">
        <v>43</v>
      </c>
      <c r="N158" s="40">
        <v>1</v>
      </c>
      <c r="O158" s="41">
        <v>3.99</v>
      </c>
      <c r="P158" s="37"/>
    </row>
    <row r="159" spans="1:16" x14ac:dyDescent="0.25">
      <c r="A159" s="48">
        <v>5492730</v>
      </c>
      <c r="B159" s="49">
        <v>90</v>
      </c>
      <c r="C159" s="49">
        <v>1</v>
      </c>
      <c r="D159" s="50">
        <v>1</v>
      </c>
      <c r="E159" s="51" t="s">
        <v>25</v>
      </c>
      <c r="F159" s="36"/>
      <c r="H159" s="37"/>
      <c r="I159" s="37"/>
      <c r="J159" s="37"/>
      <c r="K159" s="52"/>
      <c r="L159" s="48">
        <v>11443944</v>
      </c>
      <c r="M159" s="49">
        <v>72</v>
      </c>
      <c r="N159" s="49">
        <v>1</v>
      </c>
      <c r="O159" s="50">
        <v>3.99</v>
      </c>
      <c r="P159" s="37"/>
    </row>
    <row r="160" spans="1:16" x14ac:dyDescent="0.25">
      <c r="A160" s="39">
        <v>5493643</v>
      </c>
      <c r="B160" s="40">
        <v>90</v>
      </c>
      <c r="C160" s="40">
        <v>1</v>
      </c>
      <c r="D160" s="41">
        <v>1</v>
      </c>
      <c r="E160" s="42" t="s">
        <v>25</v>
      </c>
      <c r="F160" s="43"/>
      <c r="H160" s="37"/>
      <c r="I160" s="37"/>
      <c r="J160" s="37"/>
      <c r="K160" s="52"/>
      <c r="L160" s="39">
        <v>11447855</v>
      </c>
      <c r="M160" s="40">
        <v>73</v>
      </c>
      <c r="N160" s="40">
        <v>1</v>
      </c>
      <c r="O160" s="41">
        <v>3.99</v>
      </c>
      <c r="P160" s="37"/>
    </row>
    <row r="161" spans="1:16" x14ac:dyDescent="0.25">
      <c r="A161" s="48">
        <v>5507933</v>
      </c>
      <c r="B161" s="49">
        <v>115</v>
      </c>
      <c r="C161" s="49">
        <v>2</v>
      </c>
      <c r="D161" s="50">
        <v>2</v>
      </c>
      <c r="E161" s="51" t="s">
        <v>24</v>
      </c>
      <c r="F161" s="36"/>
      <c r="H161" s="37"/>
      <c r="I161" s="37"/>
      <c r="J161" s="37"/>
      <c r="K161" s="52"/>
      <c r="L161" s="48">
        <v>11447882</v>
      </c>
      <c r="M161" s="49">
        <v>72</v>
      </c>
      <c r="N161" s="49">
        <v>1</v>
      </c>
      <c r="O161" s="50">
        <v>3.99</v>
      </c>
      <c r="P161" s="37"/>
    </row>
    <row r="162" spans="1:16" x14ac:dyDescent="0.25">
      <c r="A162" s="39">
        <v>5510558</v>
      </c>
      <c r="B162" s="40">
        <v>97</v>
      </c>
      <c r="C162" s="40">
        <v>1</v>
      </c>
      <c r="D162" s="41">
        <v>1</v>
      </c>
      <c r="E162" s="42" t="s">
        <v>25</v>
      </c>
      <c r="F162" s="43"/>
      <c r="H162" s="37"/>
      <c r="I162" s="37"/>
      <c r="J162" s="37"/>
      <c r="K162" s="52"/>
      <c r="L162" s="39">
        <v>11457769</v>
      </c>
      <c r="M162" s="40">
        <v>73</v>
      </c>
      <c r="N162" s="40">
        <v>1</v>
      </c>
      <c r="O162" s="41">
        <v>3.99</v>
      </c>
      <c r="P162" s="37"/>
    </row>
    <row r="163" spans="1:16" x14ac:dyDescent="0.25">
      <c r="A163" s="48">
        <v>5518392</v>
      </c>
      <c r="B163" s="49">
        <v>127</v>
      </c>
      <c r="C163" s="49">
        <v>1</v>
      </c>
      <c r="D163" s="50">
        <v>1</v>
      </c>
      <c r="E163" s="51" t="s">
        <v>25</v>
      </c>
      <c r="F163" s="36"/>
      <c r="H163" s="37"/>
      <c r="I163" s="37"/>
      <c r="J163" s="37"/>
      <c r="K163" s="52"/>
      <c r="L163" s="48">
        <v>11468823</v>
      </c>
      <c r="M163" s="49">
        <v>24</v>
      </c>
      <c r="N163" s="49">
        <v>1</v>
      </c>
      <c r="O163" s="50">
        <v>3.99</v>
      </c>
      <c r="P163" s="37"/>
    </row>
    <row r="164" spans="1:16" x14ac:dyDescent="0.25">
      <c r="A164" s="39">
        <v>5524172</v>
      </c>
      <c r="B164" s="40">
        <v>128</v>
      </c>
      <c r="C164" s="40">
        <v>1</v>
      </c>
      <c r="D164" s="41">
        <v>2</v>
      </c>
      <c r="E164" s="42" t="s">
        <v>25</v>
      </c>
      <c r="F164" s="43"/>
      <c r="H164" s="37"/>
      <c r="I164" s="37"/>
      <c r="J164" s="37"/>
      <c r="K164" s="52"/>
      <c r="L164" s="39">
        <v>11481135</v>
      </c>
      <c r="M164" s="40">
        <v>60</v>
      </c>
      <c r="N164" s="40">
        <v>1</v>
      </c>
      <c r="O164" s="41">
        <v>3.99</v>
      </c>
      <c r="P164" s="37"/>
    </row>
    <row r="165" spans="1:16" x14ac:dyDescent="0.25">
      <c r="A165" s="48">
        <v>5524614</v>
      </c>
      <c r="B165" s="49">
        <v>87</v>
      </c>
      <c r="C165" s="49">
        <v>1</v>
      </c>
      <c r="D165" s="50">
        <v>1</v>
      </c>
      <c r="E165" s="51" t="s">
        <v>25</v>
      </c>
      <c r="F165" s="36"/>
      <c r="H165" s="37"/>
      <c r="I165" s="37"/>
      <c r="J165" s="37"/>
      <c r="K165" s="52"/>
      <c r="L165" s="48">
        <v>11482112</v>
      </c>
      <c r="M165" s="49">
        <v>73</v>
      </c>
      <c r="N165" s="49">
        <v>1</v>
      </c>
      <c r="O165" s="50">
        <v>3.99</v>
      </c>
      <c r="P165" s="37"/>
    </row>
    <row r="166" spans="1:16" x14ac:dyDescent="0.25">
      <c r="A166" s="39">
        <v>5525583</v>
      </c>
      <c r="B166" s="40">
        <v>97</v>
      </c>
      <c r="C166" s="40">
        <v>1</v>
      </c>
      <c r="D166" s="41">
        <v>1</v>
      </c>
      <c r="E166" s="42" t="s">
        <v>25</v>
      </c>
      <c r="F166" s="43"/>
      <c r="H166" s="37"/>
      <c r="I166" s="37"/>
      <c r="J166" s="37"/>
      <c r="K166" s="52"/>
      <c r="L166" s="48">
        <v>11493927</v>
      </c>
      <c r="M166" s="49">
        <v>73</v>
      </c>
      <c r="N166" s="49">
        <v>1</v>
      </c>
      <c r="O166" s="50">
        <v>3.99</v>
      </c>
      <c r="P166" s="37"/>
    </row>
    <row r="167" spans="1:16" x14ac:dyDescent="0.25">
      <c r="A167" s="48">
        <v>5528041</v>
      </c>
      <c r="B167" s="49">
        <v>86</v>
      </c>
      <c r="C167" s="49">
        <v>1</v>
      </c>
      <c r="D167" s="50">
        <v>1</v>
      </c>
      <c r="E167" s="51" t="s">
        <v>25</v>
      </c>
      <c r="F167" s="36"/>
      <c r="H167" s="37"/>
      <c r="I167" s="37"/>
      <c r="J167" s="37"/>
      <c r="K167" s="52"/>
      <c r="L167" s="39">
        <v>11496792</v>
      </c>
      <c r="M167" s="40">
        <v>73</v>
      </c>
      <c r="N167" s="40">
        <v>1</v>
      </c>
      <c r="O167" s="41">
        <v>3.99</v>
      </c>
      <c r="P167" s="37"/>
    </row>
    <row r="168" spans="1:16" x14ac:dyDescent="0.25">
      <c r="A168" s="39">
        <v>5529040</v>
      </c>
      <c r="B168" s="40">
        <v>72</v>
      </c>
      <c r="C168" s="40">
        <v>1</v>
      </c>
      <c r="D168" s="41">
        <v>3.99</v>
      </c>
      <c r="E168" s="42" t="s">
        <v>15</v>
      </c>
      <c r="F168" s="43"/>
      <c r="H168" s="37"/>
      <c r="I168" s="37"/>
      <c r="J168" s="37"/>
      <c r="K168" s="52"/>
      <c r="L168" s="39">
        <v>11499051</v>
      </c>
      <c r="M168" s="40">
        <v>68</v>
      </c>
      <c r="N168" s="40">
        <v>1</v>
      </c>
      <c r="O168" s="41">
        <v>3.99</v>
      </c>
      <c r="P168" s="37"/>
    </row>
    <row r="169" spans="1:16" x14ac:dyDescent="0.25">
      <c r="A169" s="48">
        <v>5530347</v>
      </c>
      <c r="B169" s="49">
        <v>88</v>
      </c>
      <c r="C169" s="49">
        <v>1</v>
      </c>
      <c r="D169" s="50">
        <v>1</v>
      </c>
      <c r="E169" s="51" t="s">
        <v>25</v>
      </c>
      <c r="F169" s="36"/>
      <c r="H169" s="37"/>
      <c r="I169" s="37"/>
      <c r="J169" s="37"/>
      <c r="K169" s="52"/>
      <c r="L169" s="48">
        <v>11499154</v>
      </c>
      <c r="M169" s="49">
        <v>71</v>
      </c>
      <c r="N169" s="49">
        <v>1</v>
      </c>
      <c r="O169" s="50">
        <v>3.99</v>
      </c>
      <c r="P169" s="37"/>
    </row>
    <row r="170" spans="1:16" x14ac:dyDescent="0.25">
      <c r="A170" s="39">
        <v>5538885</v>
      </c>
      <c r="B170" s="40">
        <v>97</v>
      </c>
      <c r="C170" s="40">
        <v>1</v>
      </c>
      <c r="D170" s="41">
        <v>1</v>
      </c>
      <c r="E170" s="42" t="s">
        <v>25</v>
      </c>
      <c r="F170" s="43"/>
      <c r="H170" s="37"/>
      <c r="I170" s="37"/>
      <c r="J170" s="37"/>
      <c r="K170" s="52"/>
      <c r="L170" s="48">
        <v>11504640</v>
      </c>
      <c r="M170" s="49">
        <v>69</v>
      </c>
      <c r="N170" s="49">
        <v>1</v>
      </c>
      <c r="O170" s="50">
        <v>3.99</v>
      </c>
      <c r="P170" s="37"/>
    </row>
    <row r="171" spans="1:16" x14ac:dyDescent="0.25">
      <c r="A171" s="48">
        <v>5540338</v>
      </c>
      <c r="B171" s="49">
        <v>95</v>
      </c>
      <c r="C171" s="49">
        <v>1</v>
      </c>
      <c r="D171" s="50">
        <v>1</v>
      </c>
      <c r="E171" s="51" t="s">
        <v>25</v>
      </c>
      <c r="F171" s="36"/>
      <c r="H171" s="37"/>
      <c r="I171" s="37"/>
      <c r="J171" s="37"/>
      <c r="K171" s="52"/>
      <c r="L171" s="48">
        <v>11511634</v>
      </c>
      <c r="M171" s="49">
        <v>70</v>
      </c>
      <c r="N171" s="49">
        <v>1</v>
      </c>
      <c r="O171" s="50">
        <v>3.99</v>
      </c>
      <c r="P171" s="37"/>
    </row>
    <row r="172" spans="1:16" x14ac:dyDescent="0.25">
      <c r="A172" s="39">
        <v>5553684</v>
      </c>
      <c r="B172" s="40">
        <v>116</v>
      </c>
      <c r="C172" s="40">
        <v>1</v>
      </c>
      <c r="D172" s="41">
        <v>1</v>
      </c>
      <c r="E172" s="42" t="s">
        <v>25</v>
      </c>
      <c r="F172" s="43"/>
      <c r="H172" s="37"/>
      <c r="I172" s="37"/>
      <c r="J172" s="37"/>
      <c r="K172" s="52"/>
      <c r="L172" s="39">
        <v>11536515</v>
      </c>
      <c r="M172" s="40">
        <v>73</v>
      </c>
      <c r="N172" s="40">
        <v>1</v>
      </c>
      <c r="O172" s="41">
        <v>3.99</v>
      </c>
      <c r="P172" s="37"/>
    </row>
    <row r="173" spans="1:16" x14ac:dyDescent="0.25">
      <c r="A173" s="48">
        <v>5572872</v>
      </c>
      <c r="B173" s="49">
        <v>116</v>
      </c>
      <c r="C173" s="49">
        <v>1</v>
      </c>
      <c r="D173" s="50">
        <v>1</v>
      </c>
      <c r="E173" s="51" t="s">
        <v>25</v>
      </c>
      <c r="F173" s="36"/>
      <c r="H173" s="37"/>
      <c r="I173" s="37"/>
      <c r="J173" s="37"/>
      <c r="K173" s="52"/>
      <c r="L173" s="48">
        <v>11539540</v>
      </c>
      <c r="M173" s="49">
        <v>73</v>
      </c>
      <c r="N173" s="49">
        <v>1</v>
      </c>
      <c r="O173" s="50">
        <v>3.99</v>
      </c>
      <c r="P173" s="37"/>
    </row>
    <row r="174" spans="1:16" x14ac:dyDescent="0.25">
      <c r="A174" s="39">
        <v>5581165</v>
      </c>
      <c r="B174" s="40">
        <v>116</v>
      </c>
      <c r="C174" s="40">
        <v>1</v>
      </c>
      <c r="D174" s="41">
        <v>1</v>
      </c>
      <c r="E174" s="42" t="s">
        <v>25</v>
      </c>
      <c r="F174" s="43"/>
      <c r="H174" s="37"/>
      <c r="I174" s="37"/>
      <c r="J174" s="37"/>
      <c r="K174" s="52"/>
      <c r="L174" s="39">
        <v>11541392</v>
      </c>
      <c r="M174" s="40">
        <v>17</v>
      </c>
      <c r="N174" s="40">
        <v>1</v>
      </c>
      <c r="O174" s="41">
        <v>3.99</v>
      </c>
      <c r="P174" s="37"/>
    </row>
    <row r="175" spans="1:16" x14ac:dyDescent="0.25">
      <c r="A175" s="48">
        <v>5615241</v>
      </c>
      <c r="B175" s="49">
        <v>94</v>
      </c>
      <c r="C175" s="49">
        <v>1</v>
      </c>
      <c r="D175" s="50">
        <v>1</v>
      </c>
      <c r="E175" s="51" t="s">
        <v>25</v>
      </c>
      <c r="F175" s="36"/>
      <c r="H175" s="37"/>
      <c r="I175" s="37"/>
      <c r="J175" s="37"/>
      <c r="K175" s="52"/>
      <c r="L175" s="39">
        <v>11550963</v>
      </c>
      <c r="M175" s="40">
        <v>67</v>
      </c>
      <c r="N175" s="40">
        <v>1</v>
      </c>
      <c r="O175" s="41">
        <v>3.99</v>
      </c>
      <c r="P175" s="37"/>
    </row>
    <row r="176" spans="1:16" x14ac:dyDescent="0.25">
      <c r="A176" s="39">
        <v>5629195</v>
      </c>
      <c r="B176" s="40">
        <v>95</v>
      </c>
      <c r="C176" s="40">
        <v>1</v>
      </c>
      <c r="D176" s="41">
        <v>1</v>
      </c>
      <c r="E176" s="42" t="s">
        <v>25</v>
      </c>
      <c r="F176" s="43"/>
      <c r="H176" s="37"/>
      <c r="I176" s="37"/>
      <c r="J176" s="37"/>
      <c r="K176" s="52"/>
      <c r="L176" s="48">
        <v>11553388</v>
      </c>
      <c r="M176" s="49">
        <v>73</v>
      </c>
      <c r="N176" s="49">
        <v>1</v>
      </c>
      <c r="O176" s="50">
        <v>3.99</v>
      </c>
      <c r="P176" s="37"/>
    </row>
    <row r="177" spans="1:16" x14ac:dyDescent="0.25">
      <c r="A177" s="48">
        <v>5637781</v>
      </c>
      <c r="B177" s="49">
        <v>116</v>
      </c>
      <c r="C177" s="49">
        <v>1</v>
      </c>
      <c r="D177" s="50">
        <v>1</v>
      </c>
      <c r="E177" s="51" t="s">
        <v>25</v>
      </c>
      <c r="F177" s="36"/>
      <c r="H177" s="37"/>
      <c r="I177" s="37"/>
      <c r="J177" s="37"/>
      <c r="K177" s="52"/>
      <c r="L177" s="48">
        <v>11567315</v>
      </c>
      <c r="M177" s="49">
        <v>68</v>
      </c>
      <c r="N177" s="49">
        <v>1</v>
      </c>
      <c r="O177" s="50">
        <v>3.99</v>
      </c>
      <c r="P177" s="37"/>
    </row>
    <row r="178" spans="1:16" x14ac:dyDescent="0.25">
      <c r="A178" s="39">
        <v>5656459</v>
      </c>
      <c r="B178" s="40">
        <v>89</v>
      </c>
      <c r="C178" s="40">
        <v>1</v>
      </c>
      <c r="D178" s="41">
        <v>1</v>
      </c>
      <c r="E178" s="42" t="s">
        <v>25</v>
      </c>
      <c r="F178" s="43"/>
      <c r="H178" s="37"/>
      <c r="I178" s="37"/>
      <c r="J178" s="37"/>
      <c r="K178" s="52"/>
      <c r="L178" s="39">
        <v>11576132</v>
      </c>
      <c r="M178" s="40">
        <v>73</v>
      </c>
      <c r="N178" s="40">
        <v>1</v>
      </c>
      <c r="O178" s="41">
        <v>3.99</v>
      </c>
      <c r="P178" s="37"/>
    </row>
    <row r="179" spans="1:16" x14ac:dyDescent="0.25">
      <c r="A179" s="48">
        <v>5741197</v>
      </c>
      <c r="B179" s="49">
        <v>73</v>
      </c>
      <c r="C179" s="49">
        <v>1</v>
      </c>
      <c r="D179" s="50">
        <v>3.99</v>
      </c>
      <c r="E179" s="51" t="s">
        <v>15</v>
      </c>
      <c r="F179" s="36"/>
      <c r="H179" s="37"/>
      <c r="I179" s="37"/>
      <c r="J179" s="37"/>
      <c r="K179" s="52"/>
      <c r="L179" s="48">
        <v>11599521</v>
      </c>
      <c r="M179" s="49">
        <v>70</v>
      </c>
      <c r="N179" s="49">
        <v>1</v>
      </c>
      <c r="O179" s="50">
        <v>3.99</v>
      </c>
      <c r="P179" s="37"/>
    </row>
    <row r="180" spans="1:16" x14ac:dyDescent="0.25">
      <c r="A180" s="39">
        <v>5752571</v>
      </c>
      <c r="B180" s="40">
        <v>70</v>
      </c>
      <c r="C180" s="40">
        <v>1</v>
      </c>
      <c r="D180" s="41">
        <v>3.99</v>
      </c>
      <c r="E180" s="42" t="s">
        <v>15</v>
      </c>
      <c r="F180" s="43"/>
      <c r="H180" s="37"/>
      <c r="I180" s="37"/>
      <c r="J180" s="37"/>
      <c r="K180" s="52"/>
      <c r="L180" s="39">
        <v>11627353</v>
      </c>
      <c r="M180" s="40">
        <v>65</v>
      </c>
      <c r="N180" s="40">
        <v>1</v>
      </c>
      <c r="O180" s="41">
        <v>3.99</v>
      </c>
      <c r="P180" s="37"/>
    </row>
    <row r="181" spans="1:16" x14ac:dyDescent="0.25">
      <c r="A181" s="48">
        <v>5793795</v>
      </c>
      <c r="B181" s="49">
        <v>69</v>
      </c>
      <c r="C181" s="49">
        <v>1</v>
      </c>
      <c r="D181" s="50">
        <v>3.99</v>
      </c>
      <c r="E181" s="51" t="s">
        <v>15</v>
      </c>
      <c r="F181" s="36"/>
      <c r="H181" s="37"/>
      <c r="I181" s="37"/>
      <c r="J181" s="37"/>
      <c r="K181" s="52"/>
      <c r="L181" s="39">
        <v>11635015</v>
      </c>
      <c r="M181" s="40">
        <v>61</v>
      </c>
      <c r="N181" s="40">
        <v>1</v>
      </c>
      <c r="O181" s="41">
        <v>3.99</v>
      </c>
      <c r="P181" s="37"/>
    </row>
    <row r="182" spans="1:16" x14ac:dyDescent="0.25">
      <c r="A182" s="39">
        <v>5800049</v>
      </c>
      <c r="B182" s="40">
        <v>73</v>
      </c>
      <c r="C182" s="40">
        <v>1</v>
      </c>
      <c r="D182" s="41">
        <v>3.99</v>
      </c>
      <c r="E182" s="42" t="s">
        <v>15</v>
      </c>
      <c r="F182" s="43"/>
      <c r="H182" s="37"/>
      <c r="I182" s="37"/>
      <c r="J182" s="37"/>
      <c r="K182" s="52"/>
      <c r="L182" s="48">
        <v>11640314</v>
      </c>
      <c r="M182" s="49">
        <v>52</v>
      </c>
      <c r="N182" s="49">
        <v>1</v>
      </c>
      <c r="O182" s="50">
        <v>3.99</v>
      </c>
      <c r="P182" s="37"/>
    </row>
    <row r="183" spans="1:16" x14ac:dyDescent="0.25">
      <c r="A183" s="48">
        <v>5801439</v>
      </c>
      <c r="B183" s="49">
        <v>97</v>
      </c>
      <c r="C183" s="49">
        <v>1</v>
      </c>
      <c r="D183" s="50">
        <v>1</v>
      </c>
      <c r="E183" s="51" t="s">
        <v>25</v>
      </c>
      <c r="F183" s="36"/>
      <c r="H183" s="37"/>
      <c r="I183" s="37"/>
      <c r="J183" s="37"/>
      <c r="K183" s="52"/>
      <c r="L183" s="39">
        <v>11640386</v>
      </c>
      <c r="M183" s="40">
        <v>32</v>
      </c>
      <c r="N183" s="40">
        <v>1</v>
      </c>
      <c r="O183" s="41">
        <v>3.99</v>
      </c>
      <c r="P183" s="37"/>
    </row>
    <row r="184" spans="1:16" x14ac:dyDescent="0.25">
      <c r="A184" s="39">
        <v>5807631</v>
      </c>
      <c r="B184" s="40">
        <v>114</v>
      </c>
      <c r="C184" s="40">
        <v>1</v>
      </c>
      <c r="D184" s="41">
        <v>1</v>
      </c>
      <c r="E184" s="42" t="s">
        <v>25</v>
      </c>
      <c r="F184" s="43"/>
      <c r="H184" s="37"/>
      <c r="I184" s="37"/>
      <c r="J184" s="37"/>
      <c r="K184" s="52"/>
      <c r="L184" s="39">
        <v>11678861</v>
      </c>
      <c r="M184" s="40">
        <v>73</v>
      </c>
      <c r="N184" s="40">
        <v>1</v>
      </c>
      <c r="O184" s="41">
        <v>3.99</v>
      </c>
      <c r="P184" s="37"/>
    </row>
    <row r="185" spans="1:16" x14ac:dyDescent="0.25">
      <c r="A185" s="48">
        <v>5811011</v>
      </c>
      <c r="B185" s="49">
        <v>129</v>
      </c>
      <c r="C185" s="49">
        <v>1</v>
      </c>
      <c r="D185" s="50">
        <v>1</v>
      </c>
      <c r="E185" s="51" t="s">
        <v>25</v>
      </c>
      <c r="F185" s="36"/>
      <c r="H185" s="37"/>
      <c r="I185" s="37"/>
      <c r="J185" s="37"/>
      <c r="K185" s="52"/>
      <c r="L185" s="48">
        <v>11679353</v>
      </c>
      <c r="M185" s="49">
        <v>73</v>
      </c>
      <c r="N185" s="49">
        <v>1</v>
      </c>
      <c r="O185" s="50">
        <v>3.99</v>
      </c>
      <c r="P185" s="37"/>
    </row>
    <row r="186" spans="1:16" x14ac:dyDescent="0.25">
      <c r="A186" s="39">
        <v>5811375</v>
      </c>
      <c r="B186" s="40">
        <v>94</v>
      </c>
      <c r="C186" s="40">
        <v>1</v>
      </c>
      <c r="D186" s="41">
        <v>51</v>
      </c>
      <c r="E186" s="42" t="s">
        <v>21</v>
      </c>
      <c r="F186" s="43"/>
      <c r="H186" s="37"/>
      <c r="I186" s="37"/>
      <c r="J186" s="37"/>
      <c r="K186" s="52"/>
      <c r="L186" s="39">
        <v>11686930</v>
      </c>
      <c r="M186" s="40">
        <v>67</v>
      </c>
      <c r="N186" s="40">
        <v>1</v>
      </c>
      <c r="O186" s="41">
        <v>3.99</v>
      </c>
      <c r="P186" s="37"/>
    </row>
    <row r="187" spans="1:16" x14ac:dyDescent="0.25">
      <c r="A187" s="48">
        <v>5834051</v>
      </c>
      <c r="B187" s="49">
        <v>97</v>
      </c>
      <c r="C187" s="49">
        <v>1</v>
      </c>
      <c r="D187" s="50">
        <v>1</v>
      </c>
      <c r="E187" s="51" t="s">
        <v>25</v>
      </c>
      <c r="F187" s="36"/>
      <c r="H187" s="37"/>
      <c r="I187" s="37"/>
      <c r="J187" s="37"/>
      <c r="K187" s="52"/>
      <c r="L187" s="48">
        <v>11695954</v>
      </c>
      <c r="M187" s="49">
        <v>67</v>
      </c>
      <c r="N187" s="49">
        <v>1</v>
      </c>
      <c r="O187" s="50">
        <v>3.99</v>
      </c>
      <c r="P187" s="37"/>
    </row>
    <row r="188" spans="1:16" x14ac:dyDescent="0.25">
      <c r="A188" s="39">
        <v>5863051</v>
      </c>
      <c r="B188" s="40">
        <v>84</v>
      </c>
      <c r="C188" s="40">
        <v>1</v>
      </c>
      <c r="D188" s="41">
        <v>1</v>
      </c>
      <c r="E188" s="42" t="s">
        <v>23</v>
      </c>
      <c r="F188" s="43"/>
      <c r="H188" s="37"/>
      <c r="I188" s="37"/>
      <c r="J188" s="37"/>
      <c r="K188" s="52"/>
      <c r="L188" s="48">
        <v>11730857</v>
      </c>
      <c r="M188" s="49">
        <v>73</v>
      </c>
      <c r="N188" s="49">
        <v>1</v>
      </c>
      <c r="O188" s="50">
        <v>3.99</v>
      </c>
      <c r="P188" s="37"/>
    </row>
    <row r="189" spans="1:16" x14ac:dyDescent="0.25">
      <c r="A189" s="48">
        <v>5890335</v>
      </c>
      <c r="B189" s="49">
        <v>97</v>
      </c>
      <c r="C189" s="49">
        <v>1</v>
      </c>
      <c r="D189" s="50">
        <v>1</v>
      </c>
      <c r="E189" s="51" t="s">
        <v>25</v>
      </c>
      <c r="F189" s="36"/>
      <c r="H189" s="37"/>
      <c r="I189" s="37"/>
      <c r="J189" s="37"/>
      <c r="K189" s="52"/>
      <c r="L189" s="48">
        <v>11754250</v>
      </c>
      <c r="M189" s="49">
        <v>37</v>
      </c>
      <c r="N189" s="49">
        <v>1</v>
      </c>
      <c r="O189" s="50">
        <v>3.99</v>
      </c>
      <c r="P189" s="37"/>
    </row>
    <row r="190" spans="1:16" x14ac:dyDescent="0.25">
      <c r="A190" s="39">
        <v>5904661</v>
      </c>
      <c r="B190" s="40">
        <v>38</v>
      </c>
      <c r="C190" s="40">
        <v>1</v>
      </c>
      <c r="D190" s="41">
        <v>3.99</v>
      </c>
      <c r="E190" s="42" t="s">
        <v>15</v>
      </c>
      <c r="F190" s="43"/>
      <c r="H190" s="37"/>
      <c r="I190" s="37"/>
      <c r="J190" s="37"/>
      <c r="K190" s="52"/>
      <c r="L190" s="39">
        <v>11815028</v>
      </c>
      <c r="M190" s="40">
        <v>73</v>
      </c>
      <c r="N190" s="40">
        <v>1</v>
      </c>
      <c r="O190" s="41">
        <v>3.99</v>
      </c>
      <c r="P190" s="37"/>
    </row>
    <row r="191" spans="1:16" x14ac:dyDescent="0.25">
      <c r="A191" s="48">
        <v>5908701</v>
      </c>
      <c r="B191" s="49">
        <v>130</v>
      </c>
      <c r="C191" s="49">
        <v>1</v>
      </c>
      <c r="D191" s="50">
        <v>1</v>
      </c>
      <c r="E191" s="51" t="s">
        <v>25</v>
      </c>
      <c r="F191" s="36"/>
      <c r="H191" s="37"/>
      <c r="I191" s="37"/>
      <c r="J191" s="37"/>
      <c r="K191" s="52"/>
      <c r="L191" s="48">
        <v>11820084</v>
      </c>
      <c r="M191" s="49">
        <v>73</v>
      </c>
      <c r="N191" s="49">
        <v>1</v>
      </c>
      <c r="O191" s="50">
        <v>3.99</v>
      </c>
      <c r="P191" s="37"/>
    </row>
    <row r="192" spans="1:16" x14ac:dyDescent="0.25">
      <c r="A192" s="39">
        <v>5921243</v>
      </c>
      <c r="B192" s="40">
        <v>59</v>
      </c>
      <c r="C192" s="40">
        <v>1</v>
      </c>
      <c r="D192" s="41">
        <v>3.99</v>
      </c>
      <c r="E192" s="42" t="s">
        <v>15</v>
      </c>
      <c r="F192" s="43"/>
      <c r="H192" s="37"/>
      <c r="I192" s="37"/>
      <c r="J192" s="37"/>
      <c r="K192" s="52"/>
      <c r="L192" s="39">
        <v>11826169</v>
      </c>
      <c r="M192" s="40">
        <v>43</v>
      </c>
      <c r="N192" s="40">
        <v>1</v>
      </c>
      <c r="O192" s="41">
        <v>38</v>
      </c>
      <c r="P192" s="37"/>
    </row>
    <row r="193" spans="1:16" x14ac:dyDescent="0.25">
      <c r="A193" s="48">
        <v>5938267</v>
      </c>
      <c r="B193" s="49">
        <v>56</v>
      </c>
      <c r="C193" s="49">
        <v>1</v>
      </c>
      <c r="D193" s="50">
        <v>3.99</v>
      </c>
      <c r="E193" s="51" t="s">
        <v>15</v>
      </c>
      <c r="F193" s="36"/>
      <c r="H193" s="37"/>
      <c r="I193" s="37"/>
      <c r="J193" s="37"/>
      <c r="K193" s="52"/>
      <c r="L193" s="39">
        <v>11834468</v>
      </c>
      <c r="M193" s="40">
        <v>73</v>
      </c>
      <c r="N193" s="40">
        <v>1</v>
      </c>
      <c r="O193" s="41">
        <v>3.99</v>
      </c>
      <c r="P193" s="37"/>
    </row>
    <row r="194" spans="1:16" x14ac:dyDescent="0.25">
      <c r="A194" s="39">
        <v>5939055</v>
      </c>
      <c r="B194" s="40">
        <v>73</v>
      </c>
      <c r="C194" s="40">
        <v>1</v>
      </c>
      <c r="D194" s="41">
        <v>3.99</v>
      </c>
      <c r="E194" s="42" t="s">
        <v>15</v>
      </c>
      <c r="F194" s="43"/>
      <c r="H194" s="37"/>
      <c r="I194" s="37"/>
      <c r="J194" s="37"/>
      <c r="K194" s="52"/>
      <c r="L194" s="48">
        <v>11838501</v>
      </c>
      <c r="M194" s="49">
        <v>71</v>
      </c>
      <c r="N194" s="49">
        <v>1</v>
      </c>
      <c r="O194" s="50">
        <v>3.99</v>
      </c>
      <c r="P194" s="37"/>
    </row>
    <row r="195" spans="1:16" x14ac:dyDescent="0.25">
      <c r="A195" s="48">
        <v>5983175</v>
      </c>
      <c r="B195" s="49">
        <v>85</v>
      </c>
      <c r="C195" s="49">
        <v>1</v>
      </c>
      <c r="D195" s="50">
        <v>1</v>
      </c>
      <c r="E195" s="51" t="s">
        <v>25</v>
      </c>
      <c r="F195" s="36"/>
      <c r="H195" s="37"/>
      <c r="I195" s="37"/>
      <c r="J195" s="37"/>
      <c r="K195" s="52"/>
      <c r="L195" s="39">
        <v>11859734</v>
      </c>
      <c r="M195" s="40">
        <v>52</v>
      </c>
      <c r="N195" s="40">
        <v>1</v>
      </c>
      <c r="O195" s="41">
        <v>3.99</v>
      </c>
      <c r="P195" s="37"/>
    </row>
    <row r="196" spans="1:16" x14ac:dyDescent="0.25">
      <c r="A196" s="39">
        <v>5997157</v>
      </c>
      <c r="B196" s="40">
        <v>84</v>
      </c>
      <c r="C196" s="40">
        <v>1</v>
      </c>
      <c r="D196" s="41">
        <v>1</v>
      </c>
      <c r="E196" s="42" t="s">
        <v>23</v>
      </c>
      <c r="F196" s="43"/>
      <c r="H196" s="37"/>
      <c r="I196" s="37"/>
      <c r="J196" s="37"/>
      <c r="K196" s="52"/>
      <c r="L196" s="39">
        <v>11876846</v>
      </c>
      <c r="M196" s="40">
        <v>55</v>
      </c>
      <c r="N196" s="40">
        <v>1</v>
      </c>
      <c r="O196" s="41">
        <v>3.99</v>
      </c>
      <c r="P196" s="37"/>
    </row>
    <row r="197" spans="1:16" x14ac:dyDescent="0.25">
      <c r="A197" s="48">
        <v>6058299</v>
      </c>
      <c r="B197" s="49">
        <v>90</v>
      </c>
      <c r="C197" s="49">
        <v>1</v>
      </c>
      <c r="D197" s="50">
        <v>1</v>
      </c>
      <c r="E197" s="51" t="s">
        <v>25</v>
      </c>
      <c r="F197" s="36"/>
      <c r="H197" s="37"/>
      <c r="I197" s="37"/>
      <c r="J197" s="37"/>
      <c r="K197" s="52"/>
      <c r="L197" s="48">
        <v>11882565</v>
      </c>
      <c r="M197" s="49">
        <v>71</v>
      </c>
      <c r="N197" s="49">
        <v>1</v>
      </c>
      <c r="O197" s="50">
        <v>3.99</v>
      </c>
      <c r="P197" s="37"/>
    </row>
    <row r="198" spans="1:16" x14ac:dyDescent="0.25">
      <c r="A198" s="39">
        <v>6083127</v>
      </c>
      <c r="B198" s="40">
        <v>87</v>
      </c>
      <c r="C198" s="40">
        <v>1</v>
      </c>
      <c r="D198" s="41">
        <v>1</v>
      </c>
      <c r="E198" s="42" t="s">
        <v>25</v>
      </c>
      <c r="F198" s="43"/>
      <c r="H198" s="37"/>
      <c r="I198" s="37"/>
      <c r="J198" s="37"/>
      <c r="K198" s="52"/>
      <c r="L198" s="48">
        <v>11889221</v>
      </c>
      <c r="M198" s="49">
        <v>72</v>
      </c>
      <c r="N198" s="49">
        <v>1</v>
      </c>
      <c r="O198" s="50">
        <v>3.99</v>
      </c>
      <c r="P198" s="37"/>
    </row>
    <row r="199" spans="1:16" x14ac:dyDescent="0.25">
      <c r="A199" s="48">
        <v>6087805</v>
      </c>
      <c r="B199" s="49">
        <v>95</v>
      </c>
      <c r="C199" s="49">
        <v>2</v>
      </c>
      <c r="D199" s="50">
        <v>2</v>
      </c>
      <c r="E199" s="51" t="s">
        <v>24</v>
      </c>
      <c r="F199" s="36"/>
      <c r="H199" s="37"/>
      <c r="I199" s="37"/>
      <c r="J199" s="37"/>
      <c r="K199" s="52"/>
      <c r="L199" s="48">
        <v>11895726</v>
      </c>
      <c r="M199" s="49">
        <v>73</v>
      </c>
      <c r="N199" s="49">
        <v>1</v>
      </c>
      <c r="O199" s="50">
        <v>3.99</v>
      </c>
      <c r="P199" s="37"/>
    </row>
    <row r="200" spans="1:16" x14ac:dyDescent="0.25">
      <c r="A200" s="39">
        <v>6100607</v>
      </c>
      <c r="B200" s="40">
        <v>116</v>
      </c>
      <c r="C200" s="40">
        <v>2</v>
      </c>
      <c r="D200" s="41">
        <v>2</v>
      </c>
      <c r="E200" s="42" t="s">
        <v>24</v>
      </c>
      <c r="F200" s="43"/>
      <c r="H200" s="37"/>
      <c r="I200" s="37"/>
      <c r="J200" s="37"/>
      <c r="K200" s="52"/>
      <c r="L200" s="39">
        <v>11932480</v>
      </c>
      <c r="M200" s="40">
        <v>72</v>
      </c>
      <c r="N200" s="40">
        <v>1</v>
      </c>
      <c r="O200" s="41">
        <v>3.99</v>
      </c>
      <c r="P200" s="37"/>
    </row>
    <row r="201" spans="1:16" x14ac:dyDescent="0.25">
      <c r="A201" s="48">
        <v>6100861</v>
      </c>
      <c r="B201" s="49">
        <v>114</v>
      </c>
      <c r="C201" s="49">
        <v>1</v>
      </c>
      <c r="D201" s="50">
        <v>1</v>
      </c>
      <c r="E201" s="51" t="s">
        <v>25</v>
      </c>
      <c r="F201" s="36"/>
      <c r="H201" s="37"/>
      <c r="I201" s="37"/>
      <c r="J201" s="37"/>
      <c r="K201" s="52"/>
      <c r="L201" s="48">
        <v>11939361</v>
      </c>
      <c r="M201" s="49">
        <v>72</v>
      </c>
      <c r="N201" s="49">
        <v>1</v>
      </c>
      <c r="O201" s="50">
        <v>3.99</v>
      </c>
      <c r="P201" s="37"/>
    </row>
    <row r="202" spans="1:16" x14ac:dyDescent="0.25">
      <c r="A202" s="39">
        <v>6107687</v>
      </c>
      <c r="B202" s="40">
        <v>94</v>
      </c>
      <c r="C202" s="40">
        <v>1</v>
      </c>
      <c r="D202" s="41">
        <v>1</v>
      </c>
      <c r="E202" s="42" t="s">
        <v>25</v>
      </c>
      <c r="F202" s="43"/>
      <c r="H202" s="37"/>
      <c r="I202" s="37"/>
      <c r="J202" s="37"/>
      <c r="K202" s="52"/>
      <c r="L202" s="39">
        <v>11950326</v>
      </c>
      <c r="M202" s="40">
        <v>71</v>
      </c>
      <c r="N202" s="40">
        <v>1</v>
      </c>
      <c r="O202" s="41">
        <v>3.99</v>
      </c>
      <c r="P202" s="37"/>
    </row>
    <row r="203" spans="1:16" x14ac:dyDescent="0.25">
      <c r="A203" s="48">
        <v>6112567</v>
      </c>
      <c r="B203" s="49">
        <v>95</v>
      </c>
      <c r="C203" s="49">
        <v>1</v>
      </c>
      <c r="D203" s="50">
        <v>1</v>
      </c>
      <c r="E203" s="51" t="s">
        <v>25</v>
      </c>
      <c r="F203" s="36"/>
      <c r="H203" s="37"/>
      <c r="I203" s="37"/>
      <c r="J203" s="37"/>
      <c r="K203" s="52"/>
      <c r="L203" s="39">
        <v>11998587</v>
      </c>
      <c r="M203" s="40">
        <v>73</v>
      </c>
      <c r="N203" s="40">
        <v>1</v>
      </c>
      <c r="O203" s="41">
        <v>3.99</v>
      </c>
      <c r="P203" s="37"/>
    </row>
    <row r="204" spans="1:16" x14ac:dyDescent="0.25">
      <c r="A204" s="39">
        <v>6154103</v>
      </c>
      <c r="B204" s="40">
        <v>115</v>
      </c>
      <c r="C204" s="40">
        <v>1</v>
      </c>
      <c r="D204" s="41">
        <v>2</v>
      </c>
      <c r="E204" s="42" t="s">
        <v>25</v>
      </c>
      <c r="F204" s="43"/>
      <c r="H204" s="37"/>
      <c r="I204" s="37"/>
      <c r="J204" s="37"/>
      <c r="K204" s="52"/>
      <c r="L204" s="39">
        <v>12001975</v>
      </c>
      <c r="M204" s="40">
        <v>72</v>
      </c>
      <c r="N204" s="40">
        <v>1</v>
      </c>
      <c r="O204" s="41">
        <v>3.99</v>
      </c>
      <c r="P204" s="37"/>
    </row>
    <row r="205" spans="1:16" x14ac:dyDescent="0.25">
      <c r="A205" s="48">
        <v>6155599</v>
      </c>
      <c r="B205" s="49">
        <v>75</v>
      </c>
      <c r="C205" s="49">
        <v>1</v>
      </c>
      <c r="D205" s="50">
        <v>3.99</v>
      </c>
      <c r="E205" s="51" t="s">
        <v>15</v>
      </c>
      <c r="F205" s="36"/>
      <c r="H205" s="37"/>
      <c r="I205" s="37"/>
      <c r="J205" s="37"/>
      <c r="K205" s="52"/>
      <c r="L205" s="48">
        <v>12010239</v>
      </c>
      <c r="M205" s="49">
        <v>73</v>
      </c>
      <c r="N205" s="49">
        <v>1</v>
      </c>
      <c r="O205" s="50">
        <v>3.99</v>
      </c>
      <c r="P205" s="37"/>
    </row>
    <row r="206" spans="1:16" x14ac:dyDescent="0.25">
      <c r="A206" s="39">
        <v>6159085</v>
      </c>
      <c r="B206" s="40">
        <v>88</v>
      </c>
      <c r="C206" s="40">
        <v>1</v>
      </c>
      <c r="D206" s="41">
        <v>1</v>
      </c>
      <c r="E206" s="42" t="s">
        <v>25</v>
      </c>
      <c r="F206" s="43"/>
      <c r="H206" s="37"/>
      <c r="I206" s="37"/>
      <c r="J206" s="37"/>
      <c r="K206" s="52"/>
      <c r="L206" s="48">
        <v>12010542</v>
      </c>
      <c r="M206" s="49">
        <v>72</v>
      </c>
      <c r="N206" s="49">
        <v>1</v>
      </c>
      <c r="O206" s="50">
        <v>3.99</v>
      </c>
      <c r="P206" s="37"/>
    </row>
    <row r="207" spans="1:16" x14ac:dyDescent="0.25">
      <c r="A207" s="48">
        <v>6168347</v>
      </c>
      <c r="B207" s="49">
        <v>73</v>
      </c>
      <c r="C207" s="49">
        <v>1</v>
      </c>
      <c r="D207" s="50">
        <v>3.99</v>
      </c>
      <c r="E207" s="51" t="s">
        <v>15</v>
      </c>
      <c r="F207" s="36"/>
      <c r="H207" s="37"/>
      <c r="I207" s="37"/>
      <c r="J207" s="37"/>
      <c r="K207" s="52"/>
      <c r="L207" s="39">
        <v>12031961</v>
      </c>
      <c r="M207" s="40">
        <v>73</v>
      </c>
      <c r="N207" s="40">
        <v>1</v>
      </c>
      <c r="O207" s="41">
        <v>3.99</v>
      </c>
      <c r="P207" s="37"/>
    </row>
    <row r="208" spans="1:16" x14ac:dyDescent="0.25">
      <c r="A208" s="39">
        <v>6180629</v>
      </c>
      <c r="B208" s="40">
        <v>116</v>
      </c>
      <c r="C208" s="40">
        <v>1</v>
      </c>
      <c r="D208" s="41">
        <v>1</v>
      </c>
      <c r="E208" s="42" t="s">
        <v>25</v>
      </c>
      <c r="F208" s="43"/>
      <c r="H208" s="37"/>
      <c r="I208" s="37"/>
      <c r="J208" s="37"/>
      <c r="K208" s="52"/>
      <c r="L208" s="48">
        <v>12032042</v>
      </c>
      <c r="M208" s="49">
        <v>70</v>
      </c>
      <c r="N208" s="49">
        <v>1</v>
      </c>
      <c r="O208" s="50">
        <v>3.99</v>
      </c>
      <c r="P208" s="37"/>
    </row>
    <row r="209" spans="1:16" x14ac:dyDescent="0.25">
      <c r="A209" s="48">
        <v>6219387</v>
      </c>
      <c r="B209" s="49">
        <v>115</v>
      </c>
      <c r="C209" s="49">
        <v>1</v>
      </c>
      <c r="D209" s="50">
        <v>1</v>
      </c>
      <c r="E209" s="51" t="s">
        <v>25</v>
      </c>
      <c r="F209" s="36"/>
      <c r="H209" s="37"/>
      <c r="I209" s="37"/>
      <c r="J209" s="37"/>
      <c r="K209" s="52"/>
      <c r="L209" s="39">
        <v>12035638</v>
      </c>
      <c r="M209" s="40">
        <v>73</v>
      </c>
      <c r="N209" s="40">
        <v>1</v>
      </c>
      <c r="O209" s="41">
        <v>3.99</v>
      </c>
      <c r="P209" s="37"/>
    </row>
    <row r="210" spans="1:16" x14ac:dyDescent="0.25">
      <c r="A210" s="39">
        <v>6233855</v>
      </c>
      <c r="B210" s="40">
        <v>93</v>
      </c>
      <c r="C210" s="40">
        <v>2</v>
      </c>
      <c r="D210" s="41">
        <v>2</v>
      </c>
      <c r="E210" s="42" t="s">
        <v>24</v>
      </c>
      <c r="F210" s="43"/>
      <c r="H210" s="37"/>
      <c r="I210" s="37"/>
      <c r="J210" s="37"/>
      <c r="K210" s="52"/>
      <c r="L210" s="48">
        <v>12041278</v>
      </c>
      <c r="M210" s="49">
        <v>54</v>
      </c>
      <c r="N210" s="49">
        <v>1</v>
      </c>
      <c r="O210" s="50">
        <v>14</v>
      </c>
      <c r="P210" s="37"/>
    </row>
    <row r="211" spans="1:16" x14ac:dyDescent="0.25">
      <c r="A211" s="48">
        <v>6239483</v>
      </c>
      <c r="B211" s="49">
        <v>89</v>
      </c>
      <c r="C211" s="49">
        <v>1</v>
      </c>
      <c r="D211" s="50">
        <v>1</v>
      </c>
      <c r="E211" s="51" t="s">
        <v>25</v>
      </c>
      <c r="F211" s="36"/>
      <c r="H211" s="37"/>
      <c r="I211" s="37"/>
      <c r="J211" s="37"/>
      <c r="K211" s="52"/>
      <c r="L211" s="48">
        <v>12051679</v>
      </c>
      <c r="M211" s="49">
        <v>72</v>
      </c>
      <c r="N211" s="49">
        <v>1</v>
      </c>
      <c r="O211" s="50">
        <v>3.99</v>
      </c>
      <c r="P211" s="37"/>
    </row>
    <row r="212" spans="1:16" x14ac:dyDescent="0.25">
      <c r="A212" s="39">
        <v>6244125</v>
      </c>
      <c r="B212" s="40">
        <v>75</v>
      </c>
      <c r="C212" s="40">
        <v>1</v>
      </c>
      <c r="D212" s="41">
        <v>3.99</v>
      </c>
      <c r="E212" s="42" t="s">
        <v>15</v>
      </c>
      <c r="F212" s="43"/>
      <c r="H212" s="37"/>
      <c r="I212" s="37"/>
      <c r="J212" s="37"/>
      <c r="K212" s="52"/>
      <c r="L212" s="39">
        <v>12070429</v>
      </c>
      <c r="M212" s="40">
        <v>59</v>
      </c>
      <c r="N212" s="40">
        <v>1</v>
      </c>
      <c r="O212" s="41">
        <v>3.99</v>
      </c>
      <c r="P212" s="37"/>
    </row>
    <row r="213" spans="1:16" x14ac:dyDescent="0.25">
      <c r="A213" s="48">
        <v>6247431</v>
      </c>
      <c r="B213" s="49">
        <v>115</v>
      </c>
      <c r="C213" s="49">
        <v>1</v>
      </c>
      <c r="D213" s="50">
        <v>1</v>
      </c>
      <c r="E213" s="51" t="s">
        <v>25</v>
      </c>
      <c r="F213" s="36"/>
      <c r="H213" s="37"/>
      <c r="I213" s="37"/>
      <c r="J213" s="37"/>
      <c r="K213" s="52"/>
      <c r="L213" s="48">
        <v>12071053</v>
      </c>
      <c r="M213" s="49">
        <v>73</v>
      </c>
      <c r="N213" s="49">
        <v>1</v>
      </c>
      <c r="O213" s="50">
        <v>3.99</v>
      </c>
      <c r="P213" s="37"/>
    </row>
    <row r="214" spans="1:16" x14ac:dyDescent="0.25">
      <c r="A214" s="39">
        <v>6262509</v>
      </c>
      <c r="B214" s="40">
        <v>125</v>
      </c>
      <c r="C214" s="40">
        <v>1</v>
      </c>
      <c r="D214" s="41">
        <v>2</v>
      </c>
      <c r="E214" s="42" t="s">
        <v>25</v>
      </c>
      <c r="F214" s="43"/>
      <c r="H214" s="37"/>
      <c r="I214" s="37"/>
      <c r="J214" s="37"/>
      <c r="K214" s="52"/>
      <c r="L214" s="39">
        <v>12072133</v>
      </c>
      <c r="M214" s="40">
        <v>64</v>
      </c>
      <c r="N214" s="40">
        <v>1</v>
      </c>
      <c r="O214" s="41">
        <v>3.99</v>
      </c>
      <c r="P214" s="37"/>
    </row>
    <row r="215" spans="1:16" x14ac:dyDescent="0.25">
      <c r="A215" s="48">
        <v>6267209</v>
      </c>
      <c r="B215" s="49">
        <v>78</v>
      </c>
      <c r="C215" s="49">
        <v>1</v>
      </c>
      <c r="D215" s="50">
        <v>1</v>
      </c>
      <c r="E215" s="51" t="s">
        <v>23</v>
      </c>
      <c r="F215" s="36"/>
      <c r="H215" s="37"/>
      <c r="I215" s="37"/>
      <c r="J215" s="37"/>
      <c r="K215" s="52"/>
      <c r="L215" s="39">
        <v>12086159</v>
      </c>
      <c r="M215" s="40">
        <v>73</v>
      </c>
      <c r="N215" s="40">
        <v>1</v>
      </c>
      <c r="O215" s="41">
        <v>3.99</v>
      </c>
      <c r="P215" s="37"/>
    </row>
    <row r="216" spans="1:16" x14ac:dyDescent="0.25">
      <c r="A216" s="39">
        <v>6267783</v>
      </c>
      <c r="B216" s="40">
        <v>116</v>
      </c>
      <c r="C216" s="40">
        <v>1</v>
      </c>
      <c r="D216" s="41">
        <v>1</v>
      </c>
      <c r="E216" s="42" t="s">
        <v>25</v>
      </c>
      <c r="F216" s="43"/>
      <c r="H216" s="37"/>
      <c r="I216" s="37"/>
      <c r="J216" s="37"/>
      <c r="K216" s="52"/>
      <c r="L216" s="39">
        <v>12114383</v>
      </c>
      <c r="M216" s="40">
        <v>73</v>
      </c>
      <c r="N216" s="40">
        <v>1</v>
      </c>
      <c r="O216" s="41">
        <v>3.99</v>
      </c>
      <c r="P216" s="37"/>
    </row>
    <row r="217" spans="1:16" x14ac:dyDescent="0.25">
      <c r="A217" s="48">
        <v>6276937</v>
      </c>
      <c r="B217" s="49">
        <v>97</v>
      </c>
      <c r="C217" s="49">
        <v>1</v>
      </c>
      <c r="D217" s="50">
        <v>1</v>
      </c>
      <c r="E217" s="51" t="s">
        <v>25</v>
      </c>
      <c r="F217" s="36"/>
      <c r="H217" s="37"/>
      <c r="I217" s="37"/>
      <c r="J217" s="37"/>
      <c r="K217" s="52"/>
      <c r="L217" s="48">
        <v>12119662</v>
      </c>
      <c r="M217" s="49">
        <v>68</v>
      </c>
      <c r="N217" s="49">
        <v>1</v>
      </c>
      <c r="O217" s="50">
        <v>3.99</v>
      </c>
      <c r="P217" s="37"/>
    </row>
    <row r="218" spans="1:16" x14ac:dyDescent="0.25">
      <c r="A218" s="39">
        <v>6281653</v>
      </c>
      <c r="B218" s="40">
        <v>116</v>
      </c>
      <c r="C218" s="40">
        <v>1</v>
      </c>
      <c r="D218" s="41">
        <v>1</v>
      </c>
      <c r="E218" s="42" t="s">
        <v>25</v>
      </c>
      <c r="F218" s="43"/>
      <c r="H218" s="37"/>
      <c r="I218" s="37"/>
      <c r="J218" s="37"/>
      <c r="K218" s="52"/>
      <c r="L218" s="39">
        <v>12128614</v>
      </c>
      <c r="M218" s="40">
        <v>67</v>
      </c>
      <c r="N218" s="40">
        <v>1</v>
      </c>
      <c r="O218" s="41">
        <v>3.99</v>
      </c>
      <c r="P218" s="37"/>
    </row>
    <row r="219" spans="1:16" x14ac:dyDescent="0.25">
      <c r="A219" s="48">
        <v>6283679</v>
      </c>
      <c r="B219" s="49">
        <v>128</v>
      </c>
      <c r="C219" s="49">
        <v>1</v>
      </c>
      <c r="D219" s="50">
        <v>2</v>
      </c>
      <c r="E219" s="51" t="s">
        <v>25</v>
      </c>
      <c r="F219" s="36"/>
      <c r="H219" s="37"/>
      <c r="I219" s="37"/>
      <c r="J219" s="37"/>
      <c r="K219" s="52"/>
      <c r="L219" s="39">
        <v>12139940</v>
      </c>
      <c r="M219" s="40">
        <v>72</v>
      </c>
      <c r="N219" s="40">
        <v>1</v>
      </c>
      <c r="O219" s="41">
        <v>3.99</v>
      </c>
      <c r="P219" s="37"/>
    </row>
    <row r="220" spans="1:16" x14ac:dyDescent="0.25">
      <c r="A220" s="39">
        <v>6295861</v>
      </c>
      <c r="B220" s="40">
        <v>95</v>
      </c>
      <c r="C220" s="40">
        <v>1</v>
      </c>
      <c r="D220" s="41">
        <v>1</v>
      </c>
      <c r="E220" s="42" t="s">
        <v>25</v>
      </c>
      <c r="F220" s="43"/>
      <c r="H220" s="37"/>
      <c r="I220" s="37"/>
      <c r="J220" s="37"/>
      <c r="K220" s="52"/>
      <c r="L220" s="48">
        <v>12140372</v>
      </c>
      <c r="M220" s="49">
        <v>70</v>
      </c>
      <c r="N220" s="49">
        <v>1</v>
      </c>
      <c r="O220" s="50">
        <v>3.99</v>
      </c>
      <c r="P220" s="37"/>
    </row>
    <row r="221" spans="1:16" x14ac:dyDescent="0.25">
      <c r="A221" s="48">
        <v>6317985</v>
      </c>
      <c r="B221" s="49">
        <v>130</v>
      </c>
      <c r="C221" s="49">
        <v>1</v>
      </c>
      <c r="D221" s="50">
        <v>1</v>
      </c>
      <c r="E221" s="51" t="s">
        <v>25</v>
      </c>
      <c r="F221" s="36"/>
      <c r="H221" s="37"/>
      <c r="I221" s="37"/>
      <c r="J221" s="37"/>
      <c r="K221" s="52"/>
      <c r="L221" s="48">
        <v>12148444</v>
      </c>
      <c r="M221" s="49">
        <v>72</v>
      </c>
      <c r="N221" s="49">
        <v>1</v>
      </c>
      <c r="O221" s="50">
        <v>3.99</v>
      </c>
      <c r="P221" s="37"/>
    </row>
    <row r="222" spans="1:16" x14ac:dyDescent="0.25">
      <c r="A222" s="39">
        <v>6328045</v>
      </c>
      <c r="B222" s="40">
        <v>96</v>
      </c>
      <c r="C222" s="40">
        <v>1</v>
      </c>
      <c r="D222" s="41">
        <v>1</v>
      </c>
      <c r="E222" s="42" t="s">
        <v>25</v>
      </c>
      <c r="F222" s="43"/>
      <c r="H222" s="37"/>
      <c r="I222" s="37"/>
      <c r="J222" s="37"/>
      <c r="K222" s="52"/>
      <c r="L222" s="48">
        <v>12167482</v>
      </c>
      <c r="M222" s="49">
        <v>67</v>
      </c>
      <c r="N222" s="49">
        <v>1</v>
      </c>
      <c r="O222" s="50">
        <v>3.99</v>
      </c>
      <c r="P222" s="37"/>
    </row>
    <row r="223" spans="1:16" x14ac:dyDescent="0.25">
      <c r="A223" s="48">
        <v>6341997</v>
      </c>
      <c r="B223" s="49">
        <v>97</v>
      </c>
      <c r="C223" s="49">
        <v>1</v>
      </c>
      <c r="D223" s="50">
        <v>1</v>
      </c>
      <c r="E223" s="51" t="s">
        <v>25</v>
      </c>
      <c r="F223" s="36"/>
      <c r="H223" s="37"/>
      <c r="I223" s="37"/>
      <c r="J223" s="37"/>
      <c r="K223" s="52"/>
      <c r="L223" s="48">
        <v>12177277</v>
      </c>
      <c r="M223" s="49">
        <v>71</v>
      </c>
      <c r="N223" s="49">
        <v>1</v>
      </c>
      <c r="O223" s="50">
        <v>3.99</v>
      </c>
      <c r="P223" s="37"/>
    </row>
    <row r="224" spans="1:16" x14ac:dyDescent="0.25">
      <c r="A224" s="39">
        <v>6344209</v>
      </c>
      <c r="B224" s="40">
        <v>70</v>
      </c>
      <c r="C224" s="40">
        <v>1</v>
      </c>
      <c r="D224" s="41">
        <v>3.99</v>
      </c>
      <c r="E224" s="42" t="s">
        <v>15</v>
      </c>
      <c r="F224" s="43"/>
      <c r="H224" s="37"/>
      <c r="I224" s="37"/>
      <c r="J224" s="37"/>
      <c r="K224" s="52"/>
      <c r="L224" s="39">
        <v>12186025</v>
      </c>
      <c r="M224" s="40">
        <v>46</v>
      </c>
      <c r="N224" s="40">
        <v>1</v>
      </c>
      <c r="O224" s="41">
        <v>38</v>
      </c>
      <c r="P224" s="37"/>
    </row>
    <row r="225" spans="1:16" x14ac:dyDescent="0.25">
      <c r="A225" s="48">
        <v>6354411</v>
      </c>
      <c r="B225" s="49">
        <v>85</v>
      </c>
      <c r="C225" s="49">
        <v>2</v>
      </c>
      <c r="D225" s="50">
        <v>2</v>
      </c>
      <c r="E225" s="51" t="s">
        <v>24</v>
      </c>
      <c r="F225" s="36"/>
      <c r="H225" s="37"/>
      <c r="I225" s="37"/>
      <c r="J225" s="37"/>
      <c r="K225" s="52"/>
      <c r="L225" s="48">
        <v>12186963</v>
      </c>
      <c r="M225" s="49">
        <v>72</v>
      </c>
      <c r="N225" s="49">
        <v>1</v>
      </c>
      <c r="O225" s="50">
        <v>3.99</v>
      </c>
      <c r="P225" s="37"/>
    </row>
    <row r="226" spans="1:16" x14ac:dyDescent="0.25">
      <c r="A226" s="39">
        <v>6362985</v>
      </c>
      <c r="B226" s="40">
        <v>116</v>
      </c>
      <c r="C226" s="40">
        <v>1</v>
      </c>
      <c r="D226" s="41">
        <v>1</v>
      </c>
      <c r="E226" s="42" t="s">
        <v>25</v>
      </c>
      <c r="F226" s="43"/>
      <c r="H226" s="37"/>
      <c r="I226" s="37"/>
      <c r="J226" s="37"/>
      <c r="K226" s="52"/>
      <c r="L226" s="48">
        <v>12187678</v>
      </c>
      <c r="M226" s="49">
        <v>61</v>
      </c>
      <c r="N226" s="49">
        <v>1</v>
      </c>
      <c r="O226" s="50">
        <v>3.99</v>
      </c>
      <c r="P226" s="37"/>
    </row>
    <row r="227" spans="1:16" x14ac:dyDescent="0.25">
      <c r="A227" s="48">
        <v>6388751</v>
      </c>
      <c r="B227" s="49">
        <v>109</v>
      </c>
      <c r="C227" s="49">
        <v>1</v>
      </c>
      <c r="D227" s="50">
        <v>1</v>
      </c>
      <c r="E227" s="51" t="s">
        <v>25</v>
      </c>
      <c r="F227" s="36"/>
      <c r="H227" s="37"/>
      <c r="I227" s="37"/>
      <c r="J227" s="37"/>
      <c r="K227" s="52"/>
      <c r="L227" s="39">
        <v>12190061</v>
      </c>
      <c r="M227" s="40">
        <v>72</v>
      </c>
      <c r="N227" s="40">
        <v>1</v>
      </c>
      <c r="O227" s="41">
        <v>3.99</v>
      </c>
      <c r="P227" s="37"/>
    </row>
    <row r="228" spans="1:16" x14ac:dyDescent="0.25">
      <c r="A228" s="39">
        <v>6408079</v>
      </c>
      <c r="B228" s="40">
        <v>115</v>
      </c>
      <c r="C228" s="40">
        <v>1</v>
      </c>
      <c r="D228" s="41">
        <v>1</v>
      </c>
      <c r="E228" s="42" t="s">
        <v>25</v>
      </c>
      <c r="F228" s="43"/>
      <c r="H228" s="37"/>
      <c r="I228" s="37"/>
      <c r="J228" s="37"/>
      <c r="K228" s="52"/>
      <c r="L228" s="48">
        <v>12190123</v>
      </c>
      <c r="M228" s="49">
        <v>75</v>
      </c>
      <c r="N228" s="49">
        <v>1</v>
      </c>
      <c r="O228" s="50">
        <v>3.99</v>
      </c>
      <c r="P228" s="37"/>
    </row>
    <row r="229" spans="1:16" x14ac:dyDescent="0.25">
      <c r="A229" s="48">
        <v>6409283</v>
      </c>
      <c r="B229" s="49">
        <v>84</v>
      </c>
      <c r="C229" s="49">
        <v>1</v>
      </c>
      <c r="D229" s="50">
        <v>1</v>
      </c>
      <c r="E229" s="51" t="s">
        <v>23</v>
      </c>
      <c r="F229" s="36"/>
      <c r="H229" s="37"/>
      <c r="I229" s="37"/>
      <c r="J229" s="37"/>
      <c r="K229" s="52"/>
      <c r="L229" s="48">
        <v>12215288</v>
      </c>
      <c r="M229" s="49">
        <v>71</v>
      </c>
      <c r="N229" s="49">
        <v>1</v>
      </c>
      <c r="O229" s="50">
        <v>3.99</v>
      </c>
      <c r="P229" s="37"/>
    </row>
    <row r="230" spans="1:16" x14ac:dyDescent="0.25">
      <c r="A230" s="39">
        <v>6416687</v>
      </c>
      <c r="B230" s="40">
        <v>88</v>
      </c>
      <c r="C230" s="40">
        <v>1</v>
      </c>
      <c r="D230" s="41">
        <v>1</v>
      </c>
      <c r="E230" s="42" t="s">
        <v>25</v>
      </c>
      <c r="F230" s="43"/>
      <c r="H230" s="37"/>
      <c r="I230" s="37"/>
      <c r="J230" s="37"/>
      <c r="K230" s="52"/>
      <c r="L230" s="48">
        <v>12219269</v>
      </c>
      <c r="M230" s="49">
        <v>69</v>
      </c>
      <c r="N230" s="49">
        <v>1</v>
      </c>
      <c r="O230" s="50">
        <v>3.99</v>
      </c>
      <c r="P230" s="37"/>
    </row>
    <row r="231" spans="1:16" x14ac:dyDescent="0.25">
      <c r="A231" s="48">
        <v>6430649</v>
      </c>
      <c r="B231" s="49">
        <v>116</v>
      </c>
      <c r="C231" s="49">
        <v>1</v>
      </c>
      <c r="D231" s="50">
        <v>1</v>
      </c>
      <c r="E231" s="51" t="s">
        <v>25</v>
      </c>
      <c r="F231" s="36"/>
      <c r="H231" s="37"/>
      <c r="I231" s="37"/>
      <c r="J231" s="37"/>
      <c r="K231" s="52"/>
      <c r="L231" s="39">
        <v>12227206</v>
      </c>
      <c r="M231" s="40">
        <v>63</v>
      </c>
      <c r="N231" s="40">
        <v>1</v>
      </c>
      <c r="O231" s="41">
        <v>3.99</v>
      </c>
      <c r="P231" s="37"/>
    </row>
    <row r="232" spans="1:16" x14ac:dyDescent="0.25">
      <c r="A232" s="39">
        <v>6454957</v>
      </c>
      <c r="B232" s="40">
        <v>73</v>
      </c>
      <c r="C232" s="40">
        <v>1</v>
      </c>
      <c r="D232" s="41">
        <v>3.99</v>
      </c>
      <c r="E232" s="42" t="s">
        <v>15</v>
      </c>
      <c r="F232" s="43"/>
      <c r="H232" s="37"/>
      <c r="I232" s="37"/>
      <c r="J232" s="37"/>
      <c r="K232" s="52"/>
      <c r="L232" s="48">
        <v>12227631</v>
      </c>
      <c r="M232" s="49">
        <v>71</v>
      </c>
      <c r="N232" s="49">
        <v>1</v>
      </c>
      <c r="O232" s="50">
        <v>3.99</v>
      </c>
      <c r="P232" s="37"/>
    </row>
    <row r="233" spans="1:16" x14ac:dyDescent="0.25">
      <c r="A233" s="48">
        <v>6481055</v>
      </c>
      <c r="B233" s="49">
        <v>84</v>
      </c>
      <c r="C233" s="49">
        <v>1</v>
      </c>
      <c r="D233" s="50">
        <v>1</v>
      </c>
      <c r="E233" s="51" t="s">
        <v>23</v>
      </c>
      <c r="F233" s="36"/>
      <c r="H233" s="37"/>
      <c r="I233" s="37"/>
      <c r="J233" s="37"/>
      <c r="K233" s="52"/>
      <c r="L233" s="39">
        <v>12249985</v>
      </c>
      <c r="M233" s="40">
        <v>71</v>
      </c>
      <c r="N233" s="40">
        <v>1</v>
      </c>
      <c r="O233" s="41">
        <v>3.99</v>
      </c>
      <c r="P233" s="37"/>
    </row>
    <row r="234" spans="1:16" x14ac:dyDescent="0.25">
      <c r="A234" s="39">
        <v>6535309</v>
      </c>
      <c r="B234" s="40">
        <v>82</v>
      </c>
      <c r="C234" s="40">
        <v>1</v>
      </c>
      <c r="D234" s="41">
        <v>1</v>
      </c>
      <c r="E234" s="42" t="s">
        <v>23</v>
      </c>
      <c r="F234" s="43"/>
      <c r="H234" s="37"/>
      <c r="I234" s="37"/>
      <c r="J234" s="37"/>
      <c r="K234" s="52"/>
      <c r="L234" s="48">
        <v>12250407</v>
      </c>
      <c r="M234" s="49">
        <v>75</v>
      </c>
      <c r="N234" s="49">
        <v>1</v>
      </c>
      <c r="O234" s="50">
        <v>3.99</v>
      </c>
      <c r="P234" s="37"/>
    </row>
    <row r="235" spans="1:16" x14ac:dyDescent="0.25">
      <c r="A235" s="48">
        <v>6562817</v>
      </c>
      <c r="B235" s="49">
        <v>116</v>
      </c>
      <c r="C235" s="49">
        <v>1</v>
      </c>
      <c r="D235" s="50">
        <v>1</v>
      </c>
      <c r="E235" s="51" t="s">
        <v>25</v>
      </c>
      <c r="F235" s="36"/>
      <c r="H235" s="37"/>
      <c r="I235" s="37"/>
      <c r="J235" s="37"/>
      <c r="K235" s="52"/>
      <c r="L235" s="39">
        <v>12251381</v>
      </c>
      <c r="M235" s="40">
        <v>72</v>
      </c>
      <c r="N235" s="40">
        <v>1</v>
      </c>
      <c r="O235" s="41">
        <v>3.99</v>
      </c>
      <c r="P235" s="37"/>
    </row>
    <row r="236" spans="1:16" x14ac:dyDescent="0.25">
      <c r="A236" s="39">
        <v>6565813</v>
      </c>
      <c r="B236" s="40">
        <v>92</v>
      </c>
      <c r="C236" s="40">
        <v>1</v>
      </c>
      <c r="D236" s="41">
        <v>1</v>
      </c>
      <c r="E236" s="42" t="s">
        <v>25</v>
      </c>
      <c r="F236" s="43"/>
      <c r="H236" s="37"/>
      <c r="I236" s="37"/>
      <c r="J236" s="37"/>
      <c r="K236" s="52"/>
      <c r="L236" s="39">
        <v>12265969</v>
      </c>
      <c r="M236" s="40">
        <v>72</v>
      </c>
      <c r="N236" s="40">
        <v>1</v>
      </c>
      <c r="O236" s="41">
        <v>3.99</v>
      </c>
      <c r="P236" s="37"/>
    </row>
    <row r="237" spans="1:16" x14ac:dyDescent="0.25">
      <c r="A237" s="48">
        <v>6567461</v>
      </c>
      <c r="B237" s="49">
        <v>87</v>
      </c>
      <c r="C237" s="49">
        <v>1</v>
      </c>
      <c r="D237" s="50">
        <v>1</v>
      </c>
      <c r="E237" s="51" t="s">
        <v>25</v>
      </c>
      <c r="F237" s="36"/>
      <c r="H237" s="37"/>
      <c r="I237" s="37"/>
      <c r="J237" s="37"/>
      <c r="K237" s="52"/>
      <c r="L237" s="48">
        <v>12267953</v>
      </c>
      <c r="M237" s="49">
        <v>74</v>
      </c>
      <c r="N237" s="49">
        <v>1</v>
      </c>
      <c r="O237" s="50">
        <v>3.99</v>
      </c>
      <c r="P237" s="37"/>
    </row>
    <row r="238" spans="1:16" x14ac:dyDescent="0.25">
      <c r="A238" s="39">
        <v>6573337</v>
      </c>
      <c r="B238" s="40">
        <v>112</v>
      </c>
      <c r="C238" s="40">
        <v>1</v>
      </c>
      <c r="D238" s="41">
        <v>1</v>
      </c>
      <c r="E238" s="42" t="s">
        <v>25</v>
      </c>
      <c r="F238" s="43"/>
      <c r="H238" s="37"/>
      <c r="I238" s="37"/>
      <c r="J238" s="37"/>
      <c r="K238" s="52"/>
      <c r="L238" s="39">
        <v>12273296</v>
      </c>
      <c r="M238" s="40">
        <v>27</v>
      </c>
      <c r="N238" s="40">
        <v>1</v>
      </c>
      <c r="O238" s="41">
        <v>3.99</v>
      </c>
      <c r="P238" s="37"/>
    </row>
    <row r="239" spans="1:16" x14ac:dyDescent="0.25">
      <c r="A239" s="48">
        <v>6585071</v>
      </c>
      <c r="B239" s="49">
        <v>116</v>
      </c>
      <c r="C239" s="49">
        <v>1</v>
      </c>
      <c r="D239" s="50">
        <v>1</v>
      </c>
      <c r="E239" s="51" t="s">
        <v>25</v>
      </c>
      <c r="F239" s="36"/>
      <c r="H239" s="37"/>
      <c r="I239" s="37"/>
      <c r="J239" s="37"/>
      <c r="K239" s="52"/>
      <c r="L239" s="39">
        <v>12275406</v>
      </c>
      <c r="M239" s="40">
        <v>24</v>
      </c>
      <c r="N239" s="40">
        <v>1</v>
      </c>
      <c r="O239" s="41">
        <v>3.99</v>
      </c>
      <c r="P239" s="37"/>
    </row>
    <row r="240" spans="1:16" x14ac:dyDescent="0.25">
      <c r="A240" s="39">
        <v>6620979</v>
      </c>
      <c r="B240" s="40">
        <v>116</v>
      </c>
      <c r="C240" s="40">
        <v>1</v>
      </c>
      <c r="D240" s="41">
        <v>1</v>
      </c>
      <c r="E240" s="42" t="s">
        <v>25</v>
      </c>
      <c r="F240" s="43"/>
      <c r="H240" s="37"/>
      <c r="I240" s="37"/>
      <c r="J240" s="37"/>
      <c r="K240" s="52"/>
      <c r="L240" s="39">
        <v>12277830</v>
      </c>
      <c r="M240" s="40">
        <v>34</v>
      </c>
      <c r="N240" s="40">
        <v>1</v>
      </c>
      <c r="O240" s="41">
        <v>3.99</v>
      </c>
      <c r="P240" s="37"/>
    </row>
    <row r="241" spans="1:16" x14ac:dyDescent="0.25">
      <c r="A241" s="48">
        <v>6631169</v>
      </c>
      <c r="B241" s="49">
        <v>88</v>
      </c>
      <c r="C241" s="49">
        <v>1</v>
      </c>
      <c r="D241" s="50">
        <v>1</v>
      </c>
      <c r="E241" s="51" t="s">
        <v>25</v>
      </c>
      <c r="F241" s="36"/>
      <c r="H241" s="37"/>
      <c r="I241" s="37"/>
      <c r="J241" s="37"/>
      <c r="K241" s="52"/>
      <c r="L241" s="48">
        <v>12278236</v>
      </c>
      <c r="M241" s="49">
        <v>69</v>
      </c>
      <c r="N241" s="49">
        <v>1</v>
      </c>
      <c r="O241" s="50">
        <v>3.99</v>
      </c>
      <c r="P241" s="37"/>
    </row>
    <row r="242" spans="1:16" x14ac:dyDescent="0.25">
      <c r="A242" s="39">
        <v>6639413</v>
      </c>
      <c r="B242" s="40">
        <v>89</v>
      </c>
      <c r="C242" s="40">
        <v>1</v>
      </c>
      <c r="D242" s="41">
        <v>1</v>
      </c>
      <c r="E242" s="42" t="s">
        <v>25</v>
      </c>
      <c r="F242" s="43"/>
      <c r="H242" s="37"/>
      <c r="I242" s="37"/>
      <c r="J242" s="37"/>
      <c r="K242" s="52"/>
      <c r="L242" s="39">
        <v>12279740</v>
      </c>
      <c r="M242" s="40">
        <v>72</v>
      </c>
      <c r="N242" s="40">
        <v>1</v>
      </c>
      <c r="O242" s="41">
        <v>3.99</v>
      </c>
      <c r="P242" s="37"/>
    </row>
    <row r="243" spans="1:16" x14ac:dyDescent="0.25">
      <c r="A243" s="48">
        <v>6659641</v>
      </c>
      <c r="B243" s="49">
        <v>129</v>
      </c>
      <c r="C243" s="49">
        <v>1</v>
      </c>
      <c r="D243" s="50">
        <v>1</v>
      </c>
      <c r="E243" s="51" t="s">
        <v>25</v>
      </c>
      <c r="F243" s="36"/>
      <c r="H243" s="37"/>
      <c r="I243" s="37"/>
      <c r="J243" s="37"/>
      <c r="K243" s="52"/>
      <c r="L243" s="48">
        <v>12286764</v>
      </c>
      <c r="M243" s="49">
        <v>36</v>
      </c>
      <c r="N243" s="49">
        <v>1</v>
      </c>
      <c r="O243" s="50">
        <v>3.99</v>
      </c>
      <c r="P243" s="37"/>
    </row>
    <row r="244" spans="1:16" x14ac:dyDescent="0.25">
      <c r="A244" s="39">
        <v>6682907</v>
      </c>
      <c r="B244" s="40">
        <v>38</v>
      </c>
      <c r="C244" s="40">
        <v>1</v>
      </c>
      <c r="D244" s="41">
        <v>3.99</v>
      </c>
      <c r="E244" s="42" t="s">
        <v>15</v>
      </c>
      <c r="F244" s="43"/>
      <c r="H244" s="37"/>
      <c r="I244" s="37"/>
      <c r="J244" s="37"/>
      <c r="K244" s="52"/>
      <c r="L244" s="39">
        <v>12287936</v>
      </c>
      <c r="M244" s="40">
        <v>72</v>
      </c>
      <c r="N244" s="40">
        <v>1</v>
      </c>
      <c r="O244" s="41">
        <v>3.99</v>
      </c>
      <c r="P244" s="37"/>
    </row>
    <row r="245" spans="1:16" x14ac:dyDescent="0.25">
      <c r="A245" s="48">
        <v>6683893</v>
      </c>
      <c r="B245" s="49">
        <v>130</v>
      </c>
      <c r="C245" s="49">
        <v>1</v>
      </c>
      <c r="D245" s="50">
        <v>1</v>
      </c>
      <c r="E245" s="51" t="s">
        <v>25</v>
      </c>
      <c r="F245" s="36"/>
      <c r="H245" s="37"/>
      <c r="I245" s="37"/>
      <c r="J245" s="37"/>
      <c r="K245" s="52"/>
      <c r="L245" s="39">
        <v>12305273</v>
      </c>
      <c r="M245" s="40">
        <v>71</v>
      </c>
      <c r="N245" s="40">
        <v>1</v>
      </c>
      <c r="O245" s="41">
        <v>3.99</v>
      </c>
      <c r="P245" s="37"/>
    </row>
    <row r="246" spans="1:16" x14ac:dyDescent="0.25">
      <c r="A246" s="39">
        <v>6700609</v>
      </c>
      <c r="B246" s="40">
        <v>124</v>
      </c>
      <c r="C246" s="40">
        <v>1</v>
      </c>
      <c r="D246" s="41">
        <v>2</v>
      </c>
      <c r="E246" s="42" t="s">
        <v>25</v>
      </c>
      <c r="F246" s="43"/>
      <c r="H246" s="37"/>
      <c r="I246" s="37"/>
      <c r="J246" s="37"/>
      <c r="K246" s="52"/>
      <c r="L246" s="48">
        <v>12319839</v>
      </c>
      <c r="M246" s="49">
        <v>16</v>
      </c>
      <c r="N246" s="49">
        <v>1</v>
      </c>
      <c r="O246" s="50">
        <v>3.99</v>
      </c>
      <c r="P246" s="37"/>
    </row>
    <row r="247" spans="1:16" x14ac:dyDescent="0.25">
      <c r="A247" s="48">
        <v>6706007</v>
      </c>
      <c r="B247" s="49">
        <v>116</v>
      </c>
      <c r="C247" s="49">
        <v>1</v>
      </c>
      <c r="D247" s="50">
        <v>1</v>
      </c>
      <c r="E247" s="51" t="s">
        <v>25</v>
      </c>
      <c r="F247" s="36"/>
      <c r="H247" s="37"/>
      <c r="I247" s="37"/>
      <c r="J247" s="37"/>
      <c r="K247" s="52"/>
      <c r="L247" s="48">
        <v>12336674</v>
      </c>
      <c r="M247" s="49">
        <v>72</v>
      </c>
      <c r="N247" s="49">
        <v>1</v>
      </c>
      <c r="O247" s="50">
        <v>3.99</v>
      </c>
      <c r="P247" s="37"/>
    </row>
    <row r="248" spans="1:16" x14ac:dyDescent="0.25">
      <c r="A248" s="39">
        <v>6714799</v>
      </c>
      <c r="B248" s="40">
        <v>123</v>
      </c>
      <c r="C248" s="40">
        <v>1</v>
      </c>
      <c r="D248" s="41">
        <v>1</v>
      </c>
      <c r="E248" s="42" t="s">
        <v>25</v>
      </c>
      <c r="F248" s="43"/>
      <c r="H248" s="37"/>
      <c r="I248" s="37"/>
      <c r="J248" s="37"/>
      <c r="K248" s="52"/>
      <c r="L248" s="48">
        <v>12349556</v>
      </c>
      <c r="M248" s="49">
        <v>69</v>
      </c>
      <c r="N248" s="49">
        <v>1</v>
      </c>
      <c r="O248" s="50">
        <v>3.99</v>
      </c>
      <c r="P248" s="37"/>
    </row>
    <row r="249" spans="1:16" x14ac:dyDescent="0.25">
      <c r="A249" s="48">
        <v>6731823</v>
      </c>
      <c r="B249" s="49">
        <v>94</v>
      </c>
      <c r="C249" s="49">
        <v>1</v>
      </c>
      <c r="D249" s="50">
        <v>1</v>
      </c>
      <c r="E249" s="51" t="s">
        <v>25</v>
      </c>
      <c r="F249" s="36"/>
      <c r="H249" s="37"/>
      <c r="I249" s="37"/>
      <c r="J249" s="37"/>
      <c r="K249" s="52"/>
      <c r="L249" s="48">
        <v>12356579</v>
      </c>
      <c r="M249" s="49">
        <v>71</v>
      </c>
      <c r="N249" s="49">
        <v>1</v>
      </c>
      <c r="O249" s="50">
        <v>3.99</v>
      </c>
      <c r="P249" s="37"/>
    </row>
    <row r="250" spans="1:16" x14ac:dyDescent="0.25">
      <c r="A250" s="39">
        <v>6734105</v>
      </c>
      <c r="B250" s="40">
        <v>116</v>
      </c>
      <c r="C250" s="40">
        <v>1</v>
      </c>
      <c r="D250" s="41">
        <v>1</v>
      </c>
      <c r="E250" s="42" t="s">
        <v>25</v>
      </c>
      <c r="F250" s="43"/>
      <c r="H250" s="37"/>
      <c r="I250" s="37"/>
      <c r="J250" s="37"/>
      <c r="K250" s="52"/>
      <c r="L250" s="48">
        <v>12363838</v>
      </c>
      <c r="M250" s="49">
        <v>72</v>
      </c>
      <c r="N250" s="49">
        <v>1</v>
      </c>
      <c r="O250" s="50">
        <v>3.99</v>
      </c>
      <c r="P250" s="37"/>
    </row>
    <row r="251" spans="1:16" x14ac:dyDescent="0.25">
      <c r="A251" s="48">
        <v>6745349</v>
      </c>
      <c r="B251" s="49">
        <v>116</v>
      </c>
      <c r="C251" s="49">
        <v>1</v>
      </c>
      <c r="D251" s="50">
        <v>1</v>
      </c>
      <c r="E251" s="51" t="s">
        <v>25</v>
      </c>
      <c r="F251" s="36"/>
      <c r="H251" s="37"/>
      <c r="I251" s="37"/>
      <c r="J251" s="37"/>
      <c r="K251" s="52"/>
      <c r="L251" s="48">
        <v>12367403</v>
      </c>
      <c r="M251" s="49">
        <v>25</v>
      </c>
      <c r="N251" s="49">
        <v>1</v>
      </c>
      <c r="O251" s="50">
        <v>3.99</v>
      </c>
      <c r="P251" s="37"/>
    </row>
    <row r="252" spans="1:16" x14ac:dyDescent="0.25">
      <c r="A252" s="39">
        <v>6747575</v>
      </c>
      <c r="B252" s="40">
        <v>73</v>
      </c>
      <c r="C252" s="40">
        <v>2</v>
      </c>
      <c r="D252" s="41">
        <v>4.99</v>
      </c>
      <c r="E252" s="42" t="s">
        <v>11</v>
      </c>
      <c r="F252" s="43"/>
      <c r="H252" s="37"/>
      <c r="I252" s="37"/>
      <c r="J252" s="37"/>
      <c r="K252" s="52"/>
      <c r="L252" s="39">
        <v>12385397</v>
      </c>
      <c r="M252" s="40">
        <v>58</v>
      </c>
      <c r="N252" s="40">
        <v>1</v>
      </c>
      <c r="O252" s="41">
        <v>3.99</v>
      </c>
      <c r="P252" s="37"/>
    </row>
    <row r="253" spans="1:16" x14ac:dyDescent="0.25">
      <c r="A253" s="48">
        <v>6772705</v>
      </c>
      <c r="B253" s="49">
        <v>87</v>
      </c>
      <c r="C253" s="49">
        <v>1</v>
      </c>
      <c r="D253" s="50">
        <v>1</v>
      </c>
      <c r="E253" s="51" t="s">
        <v>25</v>
      </c>
      <c r="F253" s="36"/>
      <c r="H253" s="37"/>
      <c r="I253" s="37"/>
      <c r="J253" s="37"/>
      <c r="K253" s="52"/>
      <c r="L253" s="39">
        <v>12389666</v>
      </c>
      <c r="M253" s="40">
        <v>20</v>
      </c>
      <c r="N253" s="40">
        <v>1</v>
      </c>
      <c r="O253" s="41">
        <v>3.99</v>
      </c>
      <c r="P253" s="37"/>
    </row>
    <row r="254" spans="1:16" x14ac:dyDescent="0.25">
      <c r="A254" s="39">
        <v>6809383</v>
      </c>
      <c r="B254" s="40">
        <v>88</v>
      </c>
      <c r="C254" s="40">
        <v>1</v>
      </c>
      <c r="D254" s="41">
        <v>1</v>
      </c>
      <c r="E254" s="42" t="s">
        <v>25</v>
      </c>
      <c r="F254" s="43"/>
      <c r="H254" s="37"/>
      <c r="I254" s="37"/>
      <c r="J254" s="37"/>
      <c r="K254" s="52"/>
      <c r="L254" s="48">
        <v>12390466</v>
      </c>
      <c r="M254" s="49">
        <v>74</v>
      </c>
      <c r="N254" s="49">
        <v>1</v>
      </c>
      <c r="O254" s="50">
        <v>3.99</v>
      </c>
      <c r="P254" s="37"/>
    </row>
    <row r="255" spans="1:16" x14ac:dyDescent="0.25">
      <c r="A255" s="48">
        <v>6853315</v>
      </c>
      <c r="B255" s="49">
        <v>121</v>
      </c>
      <c r="C255" s="49">
        <v>1</v>
      </c>
      <c r="D255" s="50">
        <v>1</v>
      </c>
      <c r="E255" s="51" t="s">
        <v>25</v>
      </c>
      <c r="F255" s="36"/>
      <c r="H255" s="37"/>
      <c r="I255" s="37"/>
      <c r="J255" s="37"/>
      <c r="K255" s="52"/>
      <c r="L255" s="48">
        <v>12396942</v>
      </c>
      <c r="M255" s="49">
        <v>68</v>
      </c>
      <c r="N255" s="49">
        <v>1</v>
      </c>
      <c r="O255" s="50">
        <v>3.99</v>
      </c>
      <c r="P255" s="37"/>
    </row>
    <row r="256" spans="1:16" x14ac:dyDescent="0.25">
      <c r="A256" s="39">
        <v>6870461</v>
      </c>
      <c r="B256" s="40">
        <v>92</v>
      </c>
      <c r="C256" s="40">
        <v>1</v>
      </c>
      <c r="D256" s="41">
        <v>20</v>
      </c>
      <c r="E256" s="42" t="s">
        <v>21</v>
      </c>
      <c r="F256" s="43"/>
      <c r="H256" s="37"/>
      <c r="I256" s="37"/>
      <c r="J256" s="37"/>
      <c r="K256" s="52"/>
      <c r="L256" s="39">
        <v>12402164</v>
      </c>
      <c r="M256" s="40">
        <v>50</v>
      </c>
      <c r="N256" s="40">
        <v>1</v>
      </c>
      <c r="O256" s="41">
        <v>3.99</v>
      </c>
      <c r="P256" s="37"/>
    </row>
    <row r="257" spans="1:16" x14ac:dyDescent="0.25">
      <c r="A257" s="48">
        <v>6875235</v>
      </c>
      <c r="B257" s="49">
        <v>73</v>
      </c>
      <c r="C257" s="49">
        <v>1</v>
      </c>
      <c r="D257" s="50">
        <v>3.99</v>
      </c>
      <c r="E257" s="51" t="s">
        <v>15</v>
      </c>
      <c r="F257" s="36"/>
      <c r="H257" s="37"/>
      <c r="I257" s="37"/>
      <c r="J257" s="37"/>
      <c r="K257" s="52"/>
      <c r="L257" s="48">
        <v>12402653</v>
      </c>
      <c r="M257" s="49">
        <v>72</v>
      </c>
      <c r="N257" s="49">
        <v>1</v>
      </c>
      <c r="O257" s="50">
        <v>3.99</v>
      </c>
      <c r="P257" s="37"/>
    </row>
    <row r="258" spans="1:16" x14ac:dyDescent="0.25">
      <c r="A258" s="39">
        <v>6904919</v>
      </c>
      <c r="B258" s="40">
        <v>129</v>
      </c>
      <c r="C258" s="40">
        <v>1</v>
      </c>
      <c r="D258" s="41">
        <v>1</v>
      </c>
      <c r="E258" s="42" t="s">
        <v>25</v>
      </c>
      <c r="F258" s="43"/>
      <c r="H258" s="37"/>
      <c r="I258" s="37"/>
      <c r="J258" s="37"/>
      <c r="K258" s="52"/>
      <c r="L258" s="39">
        <v>12406069</v>
      </c>
      <c r="M258" s="40">
        <v>72</v>
      </c>
      <c r="N258" s="40">
        <v>1</v>
      </c>
      <c r="O258" s="41">
        <v>3.99</v>
      </c>
      <c r="P258" s="37"/>
    </row>
    <row r="259" spans="1:16" x14ac:dyDescent="0.25">
      <c r="A259" s="48">
        <v>6906575</v>
      </c>
      <c r="B259" s="49">
        <v>75</v>
      </c>
      <c r="C259" s="49">
        <v>1</v>
      </c>
      <c r="D259" s="50">
        <v>3.99</v>
      </c>
      <c r="E259" s="51" t="s">
        <v>15</v>
      </c>
      <c r="F259" s="36"/>
      <c r="H259" s="37"/>
      <c r="I259" s="37"/>
      <c r="J259" s="37"/>
      <c r="K259" s="52"/>
      <c r="L259" s="48">
        <v>12408976</v>
      </c>
      <c r="M259" s="49">
        <v>68</v>
      </c>
      <c r="N259" s="49">
        <v>1</v>
      </c>
      <c r="O259" s="50">
        <v>3.99</v>
      </c>
      <c r="P259" s="37"/>
    </row>
    <row r="260" spans="1:16" x14ac:dyDescent="0.25">
      <c r="A260" s="39">
        <v>6923679</v>
      </c>
      <c r="B260" s="40">
        <v>73</v>
      </c>
      <c r="C260" s="40">
        <v>1</v>
      </c>
      <c r="D260" s="41">
        <v>3.99</v>
      </c>
      <c r="E260" s="42" t="s">
        <v>15</v>
      </c>
      <c r="F260" s="43"/>
      <c r="H260" s="37"/>
      <c r="I260" s="37"/>
      <c r="J260" s="37"/>
      <c r="K260" s="52"/>
      <c r="L260" s="39">
        <v>12414525</v>
      </c>
      <c r="M260" s="40">
        <v>74</v>
      </c>
      <c r="N260" s="40">
        <v>1</v>
      </c>
      <c r="O260" s="41">
        <v>3.99</v>
      </c>
      <c r="P260" s="37"/>
    </row>
    <row r="261" spans="1:16" x14ac:dyDescent="0.25">
      <c r="A261" s="48">
        <v>6952385</v>
      </c>
      <c r="B261" s="49">
        <v>116</v>
      </c>
      <c r="C261" s="49">
        <v>1</v>
      </c>
      <c r="D261" s="50">
        <v>1</v>
      </c>
      <c r="E261" s="51" t="s">
        <v>25</v>
      </c>
      <c r="F261" s="36"/>
      <c r="H261" s="37"/>
      <c r="I261" s="37"/>
      <c r="J261" s="37"/>
      <c r="K261" s="52"/>
      <c r="L261" s="39">
        <v>12436404</v>
      </c>
      <c r="M261" s="40">
        <v>72</v>
      </c>
      <c r="N261" s="40">
        <v>1</v>
      </c>
      <c r="O261" s="41">
        <v>3.99</v>
      </c>
      <c r="P261" s="37"/>
    </row>
    <row r="262" spans="1:16" x14ac:dyDescent="0.25">
      <c r="A262" s="39">
        <v>6964137</v>
      </c>
      <c r="B262" s="40">
        <v>73</v>
      </c>
      <c r="C262" s="40">
        <v>1</v>
      </c>
      <c r="D262" s="41">
        <v>3.99</v>
      </c>
      <c r="E262" s="42" t="s">
        <v>15</v>
      </c>
      <c r="F262" s="43"/>
      <c r="H262" s="37"/>
      <c r="I262" s="37"/>
      <c r="J262" s="37"/>
      <c r="K262" s="52"/>
      <c r="L262" s="39">
        <v>12461807</v>
      </c>
      <c r="M262" s="40">
        <v>69</v>
      </c>
      <c r="N262" s="40">
        <v>1</v>
      </c>
      <c r="O262" s="41">
        <v>3.99</v>
      </c>
      <c r="P262" s="37"/>
    </row>
    <row r="263" spans="1:16" x14ac:dyDescent="0.25">
      <c r="A263" s="48">
        <v>6981087</v>
      </c>
      <c r="B263" s="49">
        <v>67</v>
      </c>
      <c r="C263" s="49">
        <v>1</v>
      </c>
      <c r="D263" s="50">
        <v>3.99</v>
      </c>
      <c r="E263" s="51" t="s">
        <v>15</v>
      </c>
      <c r="F263" s="36"/>
      <c r="H263" s="37"/>
      <c r="I263" s="37"/>
      <c r="J263" s="37"/>
      <c r="K263" s="52"/>
      <c r="L263" s="39">
        <v>12475146</v>
      </c>
      <c r="M263" s="40">
        <v>69</v>
      </c>
      <c r="N263" s="40">
        <v>1</v>
      </c>
      <c r="O263" s="41">
        <v>3.99</v>
      </c>
      <c r="P263" s="37"/>
    </row>
    <row r="264" spans="1:16" x14ac:dyDescent="0.25">
      <c r="A264" s="39">
        <v>6981281</v>
      </c>
      <c r="B264" s="40">
        <v>128</v>
      </c>
      <c r="C264" s="40">
        <v>1</v>
      </c>
      <c r="D264" s="41">
        <v>2</v>
      </c>
      <c r="E264" s="42" t="s">
        <v>25</v>
      </c>
      <c r="F264" s="43"/>
      <c r="H264" s="37"/>
      <c r="I264" s="37"/>
      <c r="J264" s="37"/>
      <c r="K264" s="52"/>
      <c r="L264" s="39">
        <v>12481253</v>
      </c>
      <c r="M264" s="40">
        <v>72</v>
      </c>
      <c r="N264" s="40">
        <v>1</v>
      </c>
      <c r="O264" s="41">
        <v>3.99</v>
      </c>
      <c r="P264" s="37"/>
    </row>
    <row r="265" spans="1:16" x14ac:dyDescent="0.25">
      <c r="A265" s="48">
        <v>7074081</v>
      </c>
      <c r="B265" s="49">
        <v>72</v>
      </c>
      <c r="C265" s="49">
        <v>1</v>
      </c>
      <c r="D265" s="50">
        <v>3.99</v>
      </c>
      <c r="E265" s="51" t="s">
        <v>15</v>
      </c>
      <c r="F265" s="36"/>
      <c r="H265" s="37"/>
      <c r="I265" s="37"/>
      <c r="J265" s="37"/>
      <c r="K265" s="52"/>
      <c r="L265" s="48">
        <v>12481874</v>
      </c>
      <c r="M265" s="49">
        <v>34</v>
      </c>
      <c r="N265" s="49">
        <v>1</v>
      </c>
      <c r="O265" s="50">
        <v>3.99</v>
      </c>
      <c r="P265" s="37"/>
    </row>
    <row r="266" spans="1:16" x14ac:dyDescent="0.25">
      <c r="A266" s="39">
        <v>7092089</v>
      </c>
      <c r="B266" s="40">
        <v>116</v>
      </c>
      <c r="C266" s="40">
        <v>1</v>
      </c>
      <c r="D266" s="41">
        <v>1</v>
      </c>
      <c r="E266" s="42" t="s">
        <v>25</v>
      </c>
      <c r="F266" s="43"/>
      <c r="H266" s="37"/>
      <c r="I266" s="37"/>
      <c r="J266" s="37"/>
      <c r="K266" s="52"/>
      <c r="L266" s="39">
        <v>12510594</v>
      </c>
      <c r="M266" s="40">
        <v>68</v>
      </c>
      <c r="N266" s="40">
        <v>1</v>
      </c>
      <c r="O266" s="41">
        <v>3.99</v>
      </c>
      <c r="P266" s="37"/>
    </row>
    <row r="267" spans="1:16" x14ac:dyDescent="0.25">
      <c r="A267" s="48">
        <v>7121891</v>
      </c>
      <c r="B267" s="49">
        <v>56</v>
      </c>
      <c r="C267" s="49">
        <v>1</v>
      </c>
      <c r="D267" s="50">
        <v>3.99</v>
      </c>
      <c r="E267" s="51" t="s">
        <v>15</v>
      </c>
      <c r="F267" s="36"/>
      <c r="H267" s="37"/>
      <c r="I267" s="37"/>
      <c r="J267" s="37"/>
      <c r="K267" s="52"/>
      <c r="L267" s="48">
        <v>12511612</v>
      </c>
      <c r="M267" s="49">
        <v>71</v>
      </c>
      <c r="N267" s="49">
        <v>1</v>
      </c>
      <c r="O267" s="50">
        <v>3.99</v>
      </c>
      <c r="P267" s="37"/>
    </row>
    <row r="268" spans="1:16" x14ac:dyDescent="0.25">
      <c r="A268" s="39">
        <v>7124885</v>
      </c>
      <c r="B268" s="40">
        <v>87</v>
      </c>
      <c r="C268" s="40">
        <v>1</v>
      </c>
      <c r="D268" s="41">
        <v>1</v>
      </c>
      <c r="E268" s="42" t="s">
        <v>25</v>
      </c>
      <c r="F268" s="43"/>
      <c r="H268" s="37"/>
      <c r="I268" s="37"/>
      <c r="J268" s="37"/>
      <c r="K268" s="52"/>
      <c r="L268" s="39">
        <v>13730149</v>
      </c>
      <c r="M268" s="40">
        <v>72</v>
      </c>
      <c r="N268" s="40">
        <v>1</v>
      </c>
      <c r="O268" s="41">
        <v>3.99</v>
      </c>
      <c r="P268" s="37"/>
    </row>
    <row r="269" spans="1:16" x14ac:dyDescent="0.25">
      <c r="A269" s="48">
        <v>7128259</v>
      </c>
      <c r="B269" s="49">
        <v>74</v>
      </c>
      <c r="C269" s="49">
        <v>1</v>
      </c>
      <c r="D269" s="50">
        <v>3.99</v>
      </c>
      <c r="E269" s="51" t="s">
        <v>15</v>
      </c>
      <c r="F269" s="36"/>
      <c r="H269" s="37"/>
      <c r="I269" s="37"/>
      <c r="J269" s="37"/>
      <c r="K269" s="52"/>
      <c r="L269" s="48">
        <v>23502163</v>
      </c>
      <c r="M269" s="49">
        <v>75</v>
      </c>
      <c r="N269" s="49">
        <v>1</v>
      </c>
      <c r="O269" s="50">
        <v>3.99</v>
      </c>
      <c r="P269" s="37"/>
    </row>
    <row r="270" spans="1:16" x14ac:dyDescent="0.25">
      <c r="A270" s="39">
        <v>7142711</v>
      </c>
      <c r="B270" s="40">
        <v>73</v>
      </c>
      <c r="C270" s="40">
        <v>1</v>
      </c>
      <c r="D270" s="41">
        <v>3.99</v>
      </c>
      <c r="E270" s="42" t="s">
        <v>15</v>
      </c>
      <c r="F270" s="43"/>
      <c r="H270" s="37"/>
      <c r="I270" s="37"/>
      <c r="J270" s="37"/>
      <c r="K270" s="52"/>
      <c r="L270" s="39">
        <v>23509310</v>
      </c>
      <c r="M270" s="40">
        <v>72</v>
      </c>
      <c r="N270" s="40">
        <v>1</v>
      </c>
      <c r="O270" s="41">
        <v>3.99</v>
      </c>
      <c r="P270" s="37"/>
    </row>
    <row r="271" spans="1:16" x14ac:dyDescent="0.25">
      <c r="A271" s="48">
        <v>7160649</v>
      </c>
      <c r="B271" s="49">
        <v>57</v>
      </c>
      <c r="C271" s="49">
        <v>1</v>
      </c>
      <c r="D271" s="50">
        <v>3.99</v>
      </c>
      <c r="E271" s="51" t="s">
        <v>15</v>
      </c>
      <c r="F271" s="36"/>
      <c r="H271" s="37"/>
      <c r="I271" s="37"/>
      <c r="J271" s="37"/>
      <c r="K271" s="52"/>
      <c r="L271" s="48">
        <v>23515713</v>
      </c>
      <c r="M271" s="49">
        <v>25</v>
      </c>
      <c r="N271" s="49">
        <v>1</v>
      </c>
      <c r="O271" s="50">
        <v>3.99</v>
      </c>
      <c r="P271" s="37"/>
    </row>
    <row r="272" spans="1:16" x14ac:dyDescent="0.25">
      <c r="A272" s="39">
        <v>7179649</v>
      </c>
      <c r="B272" s="40">
        <v>62</v>
      </c>
      <c r="C272" s="40">
        <v>2</v>
      </c>
      <c r="D272" s="41">
        <v>2</v>
      </c>
      <c r="E272" s="42" t="s">
        <v>22</v>
      </c>
      <c r="F272" s="43"/>
      <c r="H272" s="37"/>
      <c r="I272" s="37"/>
      <c r="J272" s="37"/>
      <c r="K272" s="52"/>
      <c r="L272" s="39">
        <v>23516175</v>
      </c>
      <c r="M272" s="40">
        <v>69</v>
      </c>
      <c r="N272" s="40">
        <v>1</v>
      </c>
      <c r="O272" s="41">
        <v>3.99</v>
      </c>
      <c r="P272" s="37"/>
    </row>
    <row r="273" spans="1:16" x14ac:dyDescent="0.25">
      <c r="A273" s="48">
        <v>7250235</v>
      </c>
      <c r="B273" s="49">
        <v>93</v>
      </c>
      <c r="C273" s="49">
        <v>2</v>
      </c>
      <c r="D273" s="50">
        <v>21</v>
      </c>
      <c r="E273" s="51" t="s">
        <v>20</v>
      </c>
      <c r="F273" s="36"/>
      <c r="H273" s="37"/>
      <c r="I273" s="37"/>
      <c r="J273" s="37"/>
      <c r="K273" s="52"/>
      <c r="L273" s="39">
        <v>23546433</v>
      </c>
      <c r="M273" s="40">
        <v>52</v>
      </c>
      <c r="N273" s="40">
        <v>1</v>
      </c>
      <c r="O273" s="41">
        <v>67</v>
      </c>
      <c r="P273" s="37"/>
    </row>
    <row r="274" spans="1:16" x14ac:dyDescent="0.25">
      <c r="A274" s="39">
        <v>7265293</v>
      </c>
      <c r="B274" s="40">
        <v>90</v>
      </c>
      <c r="C274" s="40">
        <v>1</v>
      </c>
      <c r="D274" s="41">
        <v>1</v>
      </c>
      <c r="E274" s="42" t="s">
        <v>25</v>
      </c>
      <c r="F274" s="43"/>
      <c r="H274" s="37"/>
      <c r="I274" s="37"/>
      <c r="J274" s="37"/>
      <c r="K274" s="52"/>
      <c r="L274" s="48">
        <v>23552698</v>
      </c>
      <c r="M274" s="49">
        <v>55</v>
      </c>
      <c r="N274" s="49">
        <v>1</v>
      </c>
      <c r="O274" s="50">
        <v>3.99</v>
      </c>
      <c r="P274" s="37"/>
    </row>
    <row r="275" spans="1:16" x14ac:dyDescent="0.25">
      <c r="A275" s="48">
        <v>7327453</v>
      </c>
      <c r="B275" s="49">
        <v>73</v>
      </c>
      <c r="C275" s="49">
        <v>1</v>
      </c>
      <c r="D275" s="50">
        <v>3.99</v>
      </c>
      <c r="E275" s="51" t="s">
        <v>15</v>
      </c>
      <c r="F275" s="36"/>
      <c r="H275" s="37"/>
      <c r="I275" s="37"/>
      <c r="J275" s="37"/>
      <c r="K275" s="52"/>
      <c r="L275" s="48">
        <v>23562358</v>
      </c>
      <c r="M275" s="49">
        <v>72</v>
      </c>
      <c r="N275" s="49">
        <v>1</v>
      </c>
      <c r="O275" s="50">
        <v>3.99</v>
      </c>
      <c r="P275" s="37"/>
    </row>
    <row r="276" spans="1:16" x14ac:dyDescent="0.25">
      <c r="A276" s="39">
        <v>7341609</v>
      </c>
      <c r="B276" s="40">
        <v>73</v>
      </c>
      <c r="C276" s="40">
        <v>1</v>
      </c>
      <c r="D276" s="41">
        <v>3.99</v>
      </c>
      <c r="E276" s="42" t="s">
        <v>15</v>
      </c>
      <c r="F276" s="43"/>
      <c r="H276" s="37"/>
      <c r="I276" s="37"/>
      <c r="J276" s="37"/>
      <c r="K276" s="52"/>
      <c r="L276" s="48">
        <v>23591310</v>
      </c>
      <c r="M276" s="49">
        <v>72</v>
      </c>
      <c r="N276" s="49">
        <v>1</v>
      </c>
      <c r="O276" s="50">
        <v>3.99</v>
      </c>
      <c r="P276" s="37"/>
    </row>
    <row r="277" spans="1:16" x14ac:dyDescent="0.25">
      <c r="A277" s="48">
        <v>7350277</v>
      </c>
      <c r="B277" s="49">
        <v>66</v>
      </c>
      <c r="C277" s="49">
        <v>1</v>
      </c>
      <c r="D277" s="50">
        <v>3.99</v>
      </c>
      <c r="E277" s="51" t="s">
        <v>15</v>
      </c>
      <c r="F277" s="36"/>
      <c r="H277" s="37"/>
      <c r="I277" s="37"/>
      <c r="J277" s="37"/>
      <c r="K277" s="52"/>
      <c r="L277" s="39">
        <v>23609972</v>
      </c>
      <c r="M277" s="40">
        <v>58</v>
      </c>
      <c r="N277" s="40">
        <v>1</v>
      </c>
      <c r="O277" s="41">
        <v>3.99</v>
      </c>
      <c r="P277" s="37"/>
    </row>
    <row r="278" spans="1:16" x14ac:dyDescent="0.25">
      <c r="A278" s="39">
        <v>7360857</v>
      </c>
      <c r="B278" s="40">
        <v>81</v>
      </c>
      <c r="C278" s="40">
        <v>2</v>
      </c>
      <c r="D278" s="41">
        <v>2</v>
      </c>
      <c r="E278" s="42" t="s">
        <v>22</v>
      </c>
      <c r="F278" s="43"/>
      <c r="H278" s="37"/>
      <c r="I278" s="37"/>
      <c r="J278" s="37"/>
      <c r="K278" s="52"/>
      <c r="L278" s="48">
        <v>23618669</v>
      </c>
      <c r="M278" s="49">
        <v>72</v>
      </c>
      <c r="N278" s="49">
        <v>1</v>
      </c>
      <c r="O278" s="50">
        <v>3.99</v>
      </c>
      <c r="P278" s="37"/>
    </row>
    <row r="279" spans="1:16" x14ac:dyDescent="0.25">
      <c r="A279" s="48">
        <v>7372069</v>
      </c>
      <c r="B279" s="49">
        <v>111</v>
      </c>
      <c r="C279" s="49">
        <v>1</v>
      </c>
      <c r="D279" s="50">
        <v>1</v>
      </c>
      <c r="E279" s="51" t="s">
        <v>25</v>
      </c>
      <c r="F279" s="36"/>
      <c r="H279" s="37"/>
      <c r="I279" s="37"/>
      <c r="J279" s="37"/>
      <c r="K279" s="52"/>
      <c r="L279" s="39">
        <v>23622567</v>
      </c>
      <c r="M279" s="40">
        <v>25</v>
      </c>
      <c r="N279" s="40">
        <v>1</v>
      </c>
      <c r="O279" s="41">
        <v>3.99</v>
      </c>
      <c r="P279" s="37"/>
    </row>
    <row r="280" spans="1:16" x14ac:dyDescent="0.25">
      <c r="A280" s="39">
        <v>7394101</v>
      </c>
      <c r="B280" s="40">
        <v>110</v>
      </c>
      <c r="C280" s="40">
        <v>1</v>
      </c>
      <c r="D280" s="41">
        <v>1</v>
      </c>
      <c r="E280" s="42" t="s">
        <v>25</v>
      </c>
      <c r="F280" s="43"/>
      <c r="H280" s="37"/>
      <c r="I280" s="37"/>
      <c r="J280" s="37"/>
      <c r="K280" s="52"/>
      <c r="L280" s="48">
        <v>23625374</v>
      </c>
      <c r="M280" s="49">
        <v>72</v>
      </c>
      <c r="N280" s="49">
        <v>1</v>
      </c>
      <c r="O280" s="50">
        <v>3.99</v>
      </c>
      <c r="P280" s="37"/>
    </row>
    <row r="281" spans="1:16" x14ac:dyDescent="0.25">
      <c r="A281" s="48">
        <v>7402833</v>
      </c>
      <c r="B281" s="49">
        <v>109</v>
      </c>
      <c r="C281" s="49">
        <v>1</v>
      </c>
      <c r="D281" s="50">
        <v>1</v>
      </c>
      <c r="E281" s="51" t="s">
        <v>25</v>
      </c>
      <c r="F281" s="36"/>
      <c r="H281" s="37"/>
      <c r="I281" s="37"/>
      <c r="J281" s="37"/>
      <c r="K281" s="52"/>
      <c r="L281" s="39">
        <v>23638118</v>
      </c>
      <c r="M281" s="40">
        <v>72</v>
      </c>
      <c r="N281" s="40">
        <v>1</v>
      </c>
      <c r="O281" s="41">
        <v>3.99</v>
      </c>
      <c r="P281" s="37"/>
    </row>
    <row r="282" spans="1:16" x14ac:dyDescent="0.25">
      <c r="A282" s="39">
        <v>7409757</v>
      </c>
      <c r="B282" s="40">
        <v>87</v>
      </c>
      <c r="C282" s="40">
        <v>1</v>
      </c>
      <c r="D282" s="41">
        <v>1</v>
      </c>
      <c r="E282" s="42" t="s">
        <v>25</v>
      </c>
      <c r="F282" s="43"/>
      <c r="H282" s="37"/>
      <c r="I282" s="37"/>
      <c r="J282" s="37"/>
      <c r="K282" s="52"/>
      <c r="L282" s="48">
        <v>23644048</v>
      </c>
      <c r="M282" s="49">
        <v>63</v>
      </c>
      <c r="N282" s="49">
        <v>1</v>
      </c>
      <c r="O282" s="50">
        <v>3.99</v>
      </c>
      <c r="P282" s="37"/>
    </row>
    <row r="283" spans="1:16" x14ac:dyDescent="0.25">
      <c r="A283" s="48">
        <v>7461845</v>
      </c>
      <c r="B283" s="49">
        <v>129</v>
      </c>
      <c r="C283" s="49">
        <v>1</v>
      </c>
      <c r="D283" s="50">
        <v>1</v>
      </c>
      <c r="E283" s="51" t="s">
        <v>25</v>
      </c>
      <c r="F283" s="36"/>
      <c r="H283" s="37"/>
      <c r="I283" s="37"/>
      <c r="J283" s="37"/>
      <c r="K283" s="52"/>
      <c r="L283" s="48">
        <v>23645422</v>
      </c>
      <c r="M283" s="49">
        <v>72</v>
      </c>
      <c r="N283" s="49">
        <v>1</v>
      </c>
      <c r="O283" s="50">
        <v>3.99</v>
      </c>
      <c r="P283" s="37"/>
    </row>
    <row r="284" spans="1:16" x14ac:dyDescent="0.25">
      <c r="A284" s="39">
        <v>7472109</v>
      </c>
      <c r="B284" s="40">
        <v>73</v>
      </c>
      <c r="C284" s="40">
        <v>1</v>
      </c>
      <c r="D284" s="41">
        <v>1</v>
      </c>
      <c r="E284" s="42" t="s">
        <v>23</v>
      </c>
      <c r="F284" s="43"/>
      <c r="H284" s="37"/>
      <c r="I284" s="37"/>
      <c r="J284" s="37"/>
      <c r="K284" s="52"/>
      <c r="L284" s="48">
        <v>23650198</v>
      </c>
      <c r="M284" s="49">
        <v>69</v>
      </c>
      <c r="N284" s="49">
        <v>1</v>
      </c>
      <c r="O284" s="50">
        <v>3.99</v>
      </c>
      <c r="P284" s="37"/>
    </row>
    <row r="285" spans="1:16" x14ac:dyDescent="0.25">
      <c r="A285" s="48">
        <v>7498751</v>
      </c>
      <c r="B285" s="49">
        <v>91</v>
      </c>
      <c r="C285" s="49">
        <v>1</v>
      </c>
      <c r="D285" s="50">
        <v>20</v>
      </c>
      <c r="E285" s="51" t="s">
        <v>21</v>
      </c>
      <c r="F285" s="36"/>
      <c r="H285" s="37"/>
      <c r="I285" s="37"/>
      <c r="J285" s="37"/>
      <c r="K285" s="52"/>
      <c r="L285" s="39">
        <v>23650383</v>
      </c>
      <c r="M285" s="40">
        <v>72</v>
      </c>
      <c r="N285" s="40">
        <v>1</v>
      </c>
      <c r="O285" s="41">
        <v>3.99</v>
      </c>
      <c r="P285" s="37"/>
    </row>
    <row r="286" spans="1:16" x14ac:dyDescent="0.25">
      <c r="A286" s="39">
        <v>7502169</v>
      </c>
      <c r="B286" s="40">
        <v>115</v>
      </c>
      <c r="C286" s="40">
        <v>1</v>
      </c>
      <c r="D286" s="41">
        <v>1</v>
      </c>
      <c r="E286" s="42" t="s">
        <v>25</v>
      </c>
      <c r="F286" s="43"/>
      <c r="H286" s="37"/>
      <c r="I286" s="37"/>
      <c r="J286" s="37"/>
      <c r="K286" s="52"/>
      <c r="L286" s="39">
        <v>23665570</v>
      </c>
      <c r="M286" s="40">
        <v>72</v>
      </c>
      <c r="N286" s="40">
        <v>1</v>
      </c>
      <c r="O286" s="41">
        <v>3.99</v>
      </c>
      <c r="P286" s="37"/>
    </row>
    <row r="287" spans="1:16" x14ac:dyDescent="0.25">
      <c r="A287" s="48">
        <v>7514253</v>
      </c>
      <c r="B287" s="49">
        <v>62</v>
      </c>
      <c r="C287" s="49">
        <v>1</v>
      </c>
      <c r="D287" s="50">
        <v>3.99</v>
      </c>
      <c r="E287" s="51" t="s">
        <v>15</v>
      </c>
      <c r="F287" s="36"/>
      <c r="H287" s="37"/>
      <c r="I287" s="37"/>
      <c r="J287" s="37"/>
      <c r="K287" s="52"/>
      <c r="L287" s="48">
        <v>23668416</v>
      </c>
      <c r="M287" s="49">
        <v>71</v>
      </c>
      <c r="N287" s="49">
        <v>1</v>
      </c>
      <c r="O287" s="50">
        <v>3.99</v>
      </c>
      <c r="P287" s="37"/>
    </row>
    <row r="288" spans="1:16" x14ac:dyDescent="0.25">
      <c r="A288" s="39">
        <v>7533717</v>
      </c>
      <c r="B288" s="40">
        <v>75</v>
      </c>
      <c r="C288" s="40">
        <v>1</v>
      </c>
      <c r="D288" s="41">
        <v>3.99</v>
      </c>
      <c r="E288" s="42" t="s">
        <v>15</v>
      </c>
      <c r="F288" s="43"/>
      <c r="H288" s="37"/>
      <c r="I288" s="37"/>
      <c r="J288" s="37"/>
      <c r="K288" s="52"/>
      <c r="L288" s="39">
        <v>23675892</v>
      </c>
      <c r="M288" s="40">
        <v>72</v>
      </c>
      <c r="N288" s="40">
        <v>1</v>
      </c>
      <c r="O288" s="41">
        <v>3.99</v>
      </c>
      <c r="P288" s="37"/>
    </row>
    <row r="289" spans="1:16" x14ac:dyDescent="0.25">
      <c r="A289" s="48">
        <v>7546851</v>
      </c>
      <c r="B289" s="49">
        <v>92</v>
      </c>
      <c r="C289" s="49">
        <v>1</v>
      </c>
      <c r="D289" s="50">
        <v>20</v>
      </c>
      <c r="E289" s="51" t="s">
        <v>21</v>
      </c>
      <c r="F289" s="36"/>
      <c r="H289" s="37"/>
      <c r="I289" s="37"/>
      <c r="J289" s="37"/>
      <c r="K289" s="52"/>
      <c r="L289" s="48">
        <v>23692841</v>
      </c>
      <c r="M289" s="49">
        <v>26</v>
      </c>
      <c r="N289" s="49">
        <v>1</v>
      </c>
      <c r="O289" s="50">
        <v>3.99</v>
      </c>
      <c r="P289" s="37"/>
    </row>
    <row r="290" spans="1:16" x14ac:dyDescent="0.25">
      <c r="A290" s="39">
        <v>7554443</v>
      </c>
      <c r="B290" s="40">
        <v>97</v>
      </c>
      <c r="C290" s="40">
        <v>1</v>
      </c>
      <c r="D290" s="41">
        <v>1</v>
      </c>
      <c r="E290" s="42" t="s">
        <v>25</v>
      </c>
      <c r="F290" s="43"/>
      <c r="H290" s="37"/>
      <c r="I290" s="37"/>
      <c r="J290" s="37"/>
      <c r="K290" s="52"/>
      <c r="L290" s="39">
        <v>23693496</v>
      </c>
      <c r="M290" s="40">
        <v>72</v>
      </c>
      <c r="N290" s="40">
        <v>1</v>
      </c>
      <c r="O290" s="41">
        <v>3.99</v>
      </c>
      <c r="P290" s="37"/>
    </row>
    <row r="291" spans="1:16" x14ac:dyDescent="0.25">
      <c r="A291" s="48">
        <v>7559309</v>
      </c>
      <c r="B291" s="49">
        <v>130</v>
      </c>
      <c r="C291" s="49">
        <v>1</v>
      </c>
      <c r="D291" s="50">
        <v>1</v>
      </c>
      <c r="E291" s="51" t="s">
        <v>25</v>
      </c>
      <c r="F291" s="36"/>
      <c r="H291" s="37"/>
      <c r="I291" s="37"/>
      <c r="J291" s="37"/>
      <c r="K291" s="52"/>
      <c r="L291" s="39">
        <v>23717542</v>
      </c>
      <c r="M291" s="40">
        <v>74</v>
      </c>
      <c r="N291" s="40">
        <v>1</v>
      </c>
      <c r="O291" s="41">
        <v>3.99</v>
      </c>
      <c r="P291" s="37"/>
    </row>
    <row r="292" spans="1:16" x14ac:dyDescent="0.25">
      <c r="A292" s="39">
        <v>7574847</v>
      </c>
      <c r="B292" s="40">
        <v>115</v>
      </c>
      <c r="C292" s="40">
        <v>1</v>
      </c>
      <c r="D292" s="41">
        <v>1</v>
      </c>
      <c r="E292" s="42" t="s">
        <v>25</v>
      </c>
      <c r="F292" s="43"/>
      <c r="H292" s="37"/>
      <c r="I292" s="37"/>
      <c r="J292" s="37"/>
      <c r="K292" s="52"/>
      <c r="L292" s="39">
        <v>23746050</v>
      </c>
      <c r="M292" s="40">
        <v>73</v>
      </c>
      <c r="N292" s="40">
        <v>1</v>
      </c>
      <c r="O292" s="41">
        <v>3.99</v>
      </c>
      <c r="P292" s="37"/>
    </row>
    <row r="293" spans="1:16" x14ac:dyDescent="0.25">
      <c r="A293" s="48">
        <v>7577553</v>
      </c>
      <c r="B293" s="49">
        <v>30</v>
      </c>
      <c r="C293" s="49">
        <v>1</v>
      </c>
      <c r="D293" s="50">
        <v>3.99</v>
      </c>
      <c r="E293" s="51" t="s">
        <v>15</v>
      </c>
      <c r="F293" s="36"/>
      <c r="H293" s="37"/>
      <c r="I293" s="37"/>
      <c r="J293" s="37"/>
      <c r="K293" s="52"/>
      <c r="L293" s="48">
        <v>23753333</v>
      </c>
      <c r="M293" s="49">
        <v>72</v>
      </c>
      <c r="N293" s="49">
        <v>1</v>
      </c>
      <c r="O293" s="50">
        <v>3.99</v>
      </c>
      <c r="P293" s="37"/>
    </row>
    <row r="294" spans="1:16" x14ac:dyDescent="0.25">
      <c r="A294" s="39">
        <v>7601361</v>
      </c>
      <c r="B294" s="40">
        <v>112</v>
      </c>
      <c r="C294" s="40">
        <v>1</v>
      </c>
      <c r="D294" s="41">
        <v>1</v>
      </c>
      <c r="E294" s="42" t="s">
        <v>25</v>
      </c>
      <c r="F294" s="43"/>
      <c r="H294" s="37"/>
      <c r="I294" s="37"/>
      <c r="J294" s="37"/>
      <c r="K294" s="52"/>
      <c r="L294" s="39">
        <v>23783264</v>
      </c>
      <c r="M294" s="40">
        <v>72</v>
      </c>
      <c r="N294" s="40">
        <v>1</v>
      </c>
      <c r="O294" s="41">
        <v>3.99</v>
      </c>
      <c r="P294" s="37"/>
    </row>
    <row r="295" spans="1:16" x14ac:dyDescent="0.25">
      <c r="A295" s="48">
        <v>7611249</v>
      </c>
      <c r="B295" s="49">
        <v>90</v>
      </c>
      <c r="C295" s="49">
        <v>2</v>
      </c>
      <c r="D295" s="50">
        <v>2</v>
      </c>
      <c r="E295" s="51" t="s">
        <v>24</v>
      </c>
      <c r="F295" s="36"/>
      <c r="H295" s="37"/>
      <c r="I295" s="37"/>
      <c r="J295" s="37"/>
      <c r="K295" s="52"/>
      <c r="L295" s="48">
        <v>23786065</v>
      </c>
      <c r="M295" s="49">
        <v>75</v>
      </c>
      <c r="N295" s="49">
        <v>1</v>
      </c>
      <c r="O295" s="50">
        <v>3.99</v>
      </c>
      <c r="P295" s="37"/>
    </row>
    <row r="296" spans="1:16" x14ac:dyDescent="0.25">
      <c r="A296" s="39">
        <v>7619312</v>
      </c>
      <c r="B296" s="40">
        <v>73</v>
      </c>
      <c r="C296" s="40">
        <v>1</v>
      </c>
      <c r="D296" s="41">
        <v>3.99</v>
      </c>
      <c r="E296" s="42" t="s">
        <v>15</v>
      </c>
      <c r="F296" s="43"/>
      <c r="H296" s="37"/>
      <c r="I296" s="37"/>
      <c r="J296" s="37"/>
      <c r="K296" s="52"/>
      <c r="L296" s="39">
        <v>23787917</v>
      </c>
      <c r="M296" s="40">
        <v>72</v>
      </c>
      <c r="N296" s="40">
        <v>1</v>
      </c>
      <c r="O296" s="41">
        <v>3.99</v>
      </c>
      <c r="P296" s="37"/>
    </row>
    <row r="297" spans="1:16" x14ac:dyDescent="0.25">
      <c r="A297" s="48">
        <v>7643077</v>
      </c>
      <c r="B297" s="49">
        <v>115</v>
      </c>
      <c r="C297" s="49">
        <v>1</v>
      </c>
      <c r="D297" s="50">
        <v>1</v>
      </c>
      <c r="E297" s="51" t="s">
        <v>25</v>
      </c>
      <c r="F297" s="36"/>
      <c r="H297" s="37"/>
      <c r="I297" s="37"/>
      <c r="J297" s="37"/>
      <c r="K297" s="52"/>
      <c r="L297" s="39">
        <v>23788270</v>
      </c>
      <c r="M297" s="40">
        <v>41</v>
      </c>
      <c r="N297" s="40">
        <v>1</v>
      </c>
      <c r="O297" s="41">
        <v>67</v>
      </c>
      <c r="P297" s="37"/>
    </row>
    <row r="298" spans="1:16" x14ac:dyDescent="0.25">
      <c r="A298" s="39">
        <v>7650461</v>
      </c>
      <c r="B298" s="40">
        <v>90</v>
      </c>
      <c r="C298" s="40">
        <v>1</v>
      </c>
      <c r="D298" s="41">
        <v>1</v>
      </c>
      <c r="E298" s="42" t="s">
        <v>25</v>
      </c>
      <c r="F298" s="43"/>
      <c r="H298" s="37"/>
      <c r="I298" s="37"/>
      <c r="J298" s="37"/>
      <c r="K298" s="52"/>
      <c r="L298" s="48">
        <v>23788431</v>
      </c>
      <c r="M298" s="49">
        <v>36</v>
      </c>
      <c r="N298" s="49">
        <v>1</v>
      </c>
      <c r="O298" s="50">
        <v>67</v>
      </c>
      <c r="P298" s="37"/>
    </row>
    <row r="299" spans="1:16" x14ac:dyDescent="0.25">
      <c r="A299" s="48">
        <v>7658746</v>
      </c>
      <c r="B299" s="49">
        <v>111</v>
      </c>
      <c r="C299" s="49">
        <v>1</v>
      </c>
      <c r="D299" s="50">
        <v>1</v>
      </c>
      <c r="E299" s="51" t="s">
        <v>25</v>
      </c>
      <c r="F299" s="36"/>
      <c r="H299" s="37"/>
      <c r="I299" s="37"/>
      <c r="J299" s="37"/>
      <c r="K299" s="52"/>
      <c r="L299" s="39">
        <v>23794211</v>
      </c>
      <c r="M299" s="40">
        <v>72</v>
      </c>
      <c r="N299" s="40">
        <v>1</v>
      </c>
      <c r="O299" s="41">
        <v>3.99</v>
      </c>
      <c r="P299" s="37"/>
    </row>
    <row r="300" spans="1:16" x14ac:dyDescent="0.25">
      <c r="A300" s="39">
        <v>7686018</v>
      </c>
      <c r="B300" s="40">
        <v>115</v>
      </c>
      <c r="C300" s="40">
        <v>1</v>
      </c>
      <c r="D300" s="41">
        <v>1</v>
      </c>
      <c r="E300" s="42" t="s">
        <v>25</v>
      </c>
      <c r="F300" s="43"/>
      <c r="H300" s="37"/>
      <c r="I300" s="37"/>
      <c r="J300" s="37"/>
      <c r="K300" s="52"/>
      <c r="L300" s="48">
        <v>23808142</v>
      </c>
      <c r="M300" s="49">
        <v>72</v>
      </c>
      <c r="N300" s="49">
        <v>1</v>
      </c>
      <c r="O300" s="50">
        <v>3.99</v>
      </c>
      <c r="P300" s="37"/>
    </row>
    <row r="301" spans="1:16" x14ac:dyDescent="0.25">
      <c r="A301" s="48">
        <v>7691221</v>
      </c>
      <c r="B301" s="49">
        <v>94</v>
      </c>
      <c r="C301" s="49">
        <v>1</v>
      </c>
      <c r="D301" s="50">
        <v>1</v>
      </c>
      <c r="E301" s="51" t="s">
        <v>25</v>
      </c>
      <c r="F301" s="36"/>
      <c r="H301" s="37"/>
      <c r="I301" s="37"/>
      <c r="J301" s="37"/>
      <c r="K301" s="52"/>
      <c r="L301" s="48">
        <v>23814044</v>
      </c>
      <c r="M301" s="49">
        <v>71</v>
      </c>
      <c r="N301" s="49">
        <v>1</v>
      </c>
      <c r="O301" s="50">
        <v>3.99</v>
      </c>
      <c r="P301" s="37"/>
    </row>
    <row r="302" spans="1:16" x14ac:dyDescent="0.25">
      <c r="A302" s="39">
        <v>7708788</v>
      </c>
      <c r="B302" s="40">
        <v>116</v>
      </c>
      <c r="C302" s="40">
        <v>1</v>
      </c>
      <c r="D302" s="41">
        <v>1</v>
      </c>
      <c r="E302" s="42" t="s">
        <v>25</v>
      </c>
      <c r="F302" s="43"/>
      <c r="H302" s="37"/>
      <c r="I302" s="37"/>
      <c r="J302" s="37"/>
      <c r="K302" s="52"/>
      <c r="L302" s="48">
        <v>23846789</v>
      </c>
      <c r="M302" s="49">
        <v>72</v>
      </c>
      <c r="N302" s="49">
        <v>1</v>
      </c>
      <c r="O302" s="50">
        <v>3.99</v>
      </c>
      <c r="P302" s="37"/>
    </row>
    <row r="303" spans="1:16" x14ac:dyDescent="0.25">
      <c r="A303" s="48">
        <v>7712298</v>
      </c>
      <c r="B303" s="49">
        <v>130</v>
      </c>
      <c r="C303" s="49">
        <v>1</v>
      </c>
      <c r="D303" s="50">
        <v>1</v>
      </c>
      <c r="E303" s="51" t="s">
        <v>25</v>
      </c>
      <c r="F303" s="36"/>
      <c r="H303" s="37"/>
      <c r="I303" s="37"/>
      <c r="J303" s="37"/>
      <c r="K303" s="52"/>
      <c r="L303" s="48">
        <v>23854183</v>
      </c>
      <c r="M303" s="49">
        <v>69</v>
      </c>
      <c r="N303" s="49">
        <v>1</v>
      </c>
      <c r="O303" s="50">
        <v>3.99</v>
      </c>
      <c r="P303" s="37"/>
    </row>
    <row r="304" spans="1:16" x14ac:dyDescent="0.25">
      <c r="A304" s="39">
        <v>7714574</v>
      </c>
      <c r="B304" s="40">
        <v>72</v>
      </c>
      <c r="C304" s="40">
        <v>1</v>
      </c>
      <c r="D304" s="41">
        <v>3.99</v>
      </c>
      <c r="E304" s="42" t="s">
        <v>15</v>
      </c>
      <c r="F304" s="43"/>
      <c r="H304" s="37"/>
      <c r="I304" s="37"/>
      <c r="J304" s="37"/>
      <c r="K304" s="52"/>
      <c r="L304" s="39">
        <v>23872679</v>
      </c>
      <c r="M304" s="40">
        <v>72</v>
      </c>
      <c r="N304" s="40">
        <v>1</v>
      </c>
      <c r="O304" s="41">
        <v>3.99</v>
      </c>
      <c r="P304" s="37"/>
    </row>
    <row r="305" spans="1:16" x14ac:dyDescent="0.25">
      <c r="A305" s="48">
        <v>7741985</v>
      </c>
      <c r="B305" s="49">
        <v>115</v>
      </c>
      <c r="C305" s="49">
        <v>1</v>
      </c>
      <c r="D305" s="50">
        <v>1</v>
      </c>
      <c r="E305" s="51" t="s">
        <v>25</v>
      </c>
      <c r="F305" s="36"/>
      <c r="H305" s="37"/>
      <c r="I305" s="37"/>
      <c r="J305" s="37"/>
      <c r="K305" s="52"/>
      <c r="L305" s="39">
        <v>23874490</v>
      </c>
      <c r="M305" s="40">
        <v>45</v>
      </c>
      <c r="N305" s="40">
        <v>1</v>
      </c>
      <c r="O305" s="41">
        <v>67</v>
      </c>
      <c r="P305" s="37"/>
    </row>
    <row r="306" spans="1:16" x14ac:dyDescent="0.25">
      <c r="A306" s="39">
        <v>7748675</v>
      </c>
      <c r="B306" s="40">
        <v>92</v>
      </c>
      <c r="C306" s="40">
        <v>1</v>
      </c>
      <c r="D306" s="41">
        <v>20</v>
      </c>
      <c r="E306" s="42" t="s">
        <v>21</v>
      </c>
      <c r="F306" s="43"/>
      <c r="H306" s="37"/>
      <c r="I306" s="37"/>
      <c r="J306" s="37"/>
      <c r="K306" s="52"/>
      <c r="L306" s="48">
        <v>23875771</v>
      </c>
      <c r="M306" s="49">
        <v>72</v>
      </c>
      <c r="N306" s="49">
        <v>1</v>
      </c>
      <c r="O306" s="50">
        <v>3.99</v>
      </c>
      <c r="P306" s="37"/>
    </row>
    <row r="307" spans="1:16" x14ac:dyDescent="0.25">
      <c r="A307" s="48">
        <v>7749665</v>
      </c>
      <c r="B307" s="49">
        <v>95</v>
      </c>
      <c r="C307" s="49">
        <v>1</v>
      </c>
      <c r="D307" s="50">
        <v>1</v>
      </c>
      <c r="E307" s="51" t="s">
        <v>25</v>
      </c>
      <c r="F307" s="36"/>
      <c r="H307" s="37"/>
      <c r="I307" s="37"/>
      <c r="J307" s="37"/>
      <c r="K307" s="52"/>
      <c r="L307" s="48">
        <v>23903708</v>
      </c>
      <c r="M307" s="49">
        <v>72</v>
      </c>
      <c r="N307" s="49">
        <v>1</v>
      </c>
      <c r="O307" s="50">
        <v>3.99</v>
      </c>
      <c r="P307" s="37"/>
    </row>
    <row r="308" spans="1:16" x14ac:dyDescent="0.25">
      <c r="A308" s="39">
        <v>7752385</v>
      </c>
      <c r="B308" s="40">
        <v>116</v>
      </c>
      <c r="C308" s="40">
        <v>1</v>
      </c>
      <c r="D308" s="41">
        <v>1</v>
      </c>
      <c r="E308" s="42" t="s">
        <v>25</v>
      </c>
      <c r="F308" s="43"/>
      <c r="H308" s="37"/>
      <c r="I308" s="37"/>
      <c r="J308" s="37"/>
      <c r="K308" s="52"/>
      <c r="L308" s="39">
        <v>23905877</v>
      </c>
      <c r="M308" s="40">
        <v>68</v>
      </c>
      <c r="N308" s="40">
        <v>1</v>
      </c>
      <c r="O308" s="41">
        <v>3.99</v>
      </c>
      <c r="P308" s="37"/>
    </row>
    <row r="309" spans="1:16" x14ac:dyDescent="0.25">
      <c r="A309" s="48">
        <v>7766189</v>
      </c>
      <c r="B309" s="49">
        <v>69</v>
      </c>
      <c r="C309" s="49">
        <v>1</v>
      </c>
      <c r="D309" s="50">
        <v>3.99</v>
      </c>
      <c r="E309" s="51" t="s">
        <v>15</v>
      </c>
      <c r="F309" s="36"/>
      <c r="H309" s="37"/>
      <c r="I309" s="37"/>
      <c r="J309" s="37"/>
      <c r="K309" s="52"/>
      <c r="L309" s="48">
        <v>23908218</v>
      </c>
      <c r="M309" s="49">
        <v>64</v>
      </c>
      <c r="N309" s="49">
        <v>1</v>
      </c>
      <c r="O309" s="50">
        <v>3.99</v>
      </c>
      <c r="P309" s="37"/>
    </row>
    <row r="310" spans="1:16" x14ac:dyDescent="0.25">
      <c r="A310" s="39">
        <v>7768125</v>
      </c>
      <c r="B310" s="40">
        <v>116</v>
      </c>
      <c r="C310" s="40">
        <v>1</v>
      </c>
      <c r="D310" s="41">
        <v>1</v>
      </c>
      <c r="E310" s="42" t="s">
        <v>25</v>
      </c>
      <c r="F310" s="43"/>
      <c r="H310" s="37"/>
      <c r="I310" s="37"/>
      <c r="J310" s="37"/>
      <c r="K310" s="52"/>
      <c r="L310" s="39">
        <v>23911043</v>
      </c>
      <c r="M310" s="40">
        <v>68</v>
      </c>
      <c r="N310" s="40">
        <v>1</v>
      </c>
      <c r="O310" s="41">
        <v>66</v>
      </c>
      <c r="P310" s="37"/>
    </row>
    <row r="311" spans="1:16" x14ac:dyDescent="0.25">
      <c r="A311" s="48">
        <v>7775151</v>
      </c>
      <c r="B311" s="49">
        <v>115</v>
      </c>
      <c r="C311" s="49">
        <v>1</v>
      </c>
      <c r="D311" s="50">
        <v>1</v>
      </c>
      <c r="E311" s="51" t="s">
        <v>25</v>
      </c>
      <c r="F311" s="36"/>
      <c r="H311" s="37"/>
      <c r="I311" s="37"/>
      <c r="J311" s="37"/>
      <c r="K311" s="52"/>
      <c r="L311" s="48">
        <v>23912707</v>
      </c>
      <c r="M311" s="49">
        <v>71</v>
      </c>
      <c r="N311" s="49">
        <v>1</v>
      </c>
      <c r="O311" s="50">
        <v>3.99</v>
      </c>
      <c r="P311" s="37"/>
    </row>
    <row r="312" spans="1:16" x14ac:dyDescent="0.25">
      <c r="A312" s="39">
        <v>7794999</v>
      </c>
      <c r="B312" s="40">
        <v>130</v>
      </c>
      <c r="C312" s="40">
        <v>1</v>
      </c>
      <c r="D312" s="41">
        <v>1</v>
      </c>
      <c r="E312" s="42" t="s">
        <v>25</v>
      </c>
      <c r="F312" s="43"/>
      <c r="H312" s="37"/>
      <c r="I312" s="37"/>
      <c r="J312" s="37"/>
      <c r="K312" s="52"/>
      <c r="L312" s="39">
        <v>23957455</v>
      </c>
      <c r="M312" s="40">
        <v>72</v>
      </c>
      <c r="N312" s="40">
        <v>1</v>
      </c>
      <c r="O312" s="41">
        <v>3.99</v>
      </c>
      <c r="P312" s="37"/>
    </row>
    <row r="313" spans="1:16" x14ac:dyDescent="0.25">
      <c r="A313" s="48">
        <v>7804778</v>
      </c>
      <c r="B313" s="49">
        <v>90</v>
      </c>
      <c r="C313" s="49">
        <v>1</v>
      </c>
      <c r="D313" s="50">
        <v>1</v>
      </c>
      <c r="E313" s="51" t="s">
        <v>25</v>
      </c>
      <c r="F313" s="36"/>
      <c r="H313" s="37"/>
      <c r="I313" s="37"/>
      <c r="J313" s="37"/>
      <c r="K313" s="52"/>
      <c r="L313" s="48">
        <v>23958366</v>
      </c>
      <c r="M313" s="49">
        <v>42</v>
      </c>
      <c r="N313" s="49">
        <v>1</v>
      </c>
      <c r="O313" s="50">
        <v>3.99</v>
      </c>
      <c r="P313" s="37"/>
    </row>
    <row r="314" spans="1:16" x14ac:dyDescent="0.25">
      <c r="A314" s="39">
        <v>7814857</v>
      </c>
      <c r="B314" s="40">
        <v>101</v>
      </c>
      <c r="C314" s="40">
        <v>1</v>
      </c>
      <c r="D314" s="41">
        <v>90</v>
      </c>
      <c r="E314" s="42" t="s">
        <v>21</v>
      </c>
      <c r="F314" s="43"/>
      <c r="H314" s="37"/>
      <c r="I314" s="37"/>
      <c r="J314" s="37"/>
      <c r="K314" s="52"/>
      <c r="L314" s="48">
        <v>23961038</v>
      </c>
      <c r="M314" s="49">
        <v>71</v>
      </c>
      <c r="N314" s="49">
        <v>1</v>
      </c>
      <c r="O314" s="50">
        <v>3.99</v>
      </c>
      <c r="P314" s="37"/>
    </row>
    <row r="315" spans="1:16" x14ac:dyDescent="0.25">
      <c r="A315" s="48">
        <v>7816089</v>
      </c>
      <c r="B315" s="49">
        <v>116</v>
      </c>
      <c r="C315" s="49">
        <v>1</v>
      </c>
      <c r="D315" s="50">
        <v>1</v>
      </c>
      <c r="E315" s="51" t="s">
        <v>25</v>
      </c>
      <c r="F315" s="36"/>
      <c r="H315" s="37"/>
      <c r="I315" s="37"/>
      <c r="J315" s="37"/>
      <c r="K315" s="52"/>
      <c r="L315" s="39">
        <v>23981619</v>
      </c>
      <c r="M315" s="40">
        <v>45</v>
      </c>
      <c r="N315" s="40">
        <v>1</v>
      </c>
      <c r="O315" s="41">
        <v>67</v>
      </c>
      <c r="P315" s="37"/>
    </row>
    <row r="316" spans="1:16" x14ac:dyDescent="0.25">
      <c r="A316" s="39">
        <v>7828359</v>
      </c>
      <c r="B316" s="40">
        <v>94</v>
      </c>
      <c r="C316" s="40">
        <v>1</v>
      </c>
      <c r="D316" s="41">
        <v>1</v>
      </c>
      <c r="E316" s="42" t="s">
        <v>25</v>
      </c>
      <c r="F316" s="43"/>
      <c r="H316" s="37"/>
      <c r="I316" s="37"/>
      <c r="J316" s="37"/>
      <c r="K316" s="52"/>
      <c r="L316" s="39">
        <v>24007609</v>
      </c>
      <c r="M316" s="40">
        <v>72</v>
      </c>
      <c r="N316" s="40">
        <v>1</v>
      </c>
      <c r="O316" s="41">
        <v>3.99</v>
      </c>
      <c r="P316" s="37"/>
    </row>
    <row r="317" spans="1:16" x14ac:dyDescent="0.25">
      <c r="A317" s="48">
        <v>7841372</v>
      </c>
      <c r="B317" s="49">
        <v>116</v>
      </c>
      <c r="C317" s="49">
        <v>1</v>
      </c>
      <c r="D317" s="50">
        <v>1</v>
      </c>
      <c r="E317" s="51" t="s">
        <v>25</v>
      </c>
      <c r="F317" s="36"/>
      <c r="H317" s="37"/>
      <c r="I317" s="37"/>
      <c r="J317" s="37"/>
      <c r="K317" s="52"/>
      <c r="L317" s="39">
        <v>24015543</v>
      </c>
      <c r="M317" s="40">
        <v>72</v>
      </c>
      <c r="N317" s="40">
        <v>1</v>
      </c>
      <c r="O317" s="41">
        <v>3.99</v>
      </c>
      <c r="P317" s="37"/>
    </row>
    <row r="318" spans="1:16" x14ac:dyDescent="0.25">
      <c r="A318" s="39">
        <v>7857725</v>
      </c>
      <c r="B318" s="40">
        <v>69</v>
      </c>
      <c r="C318" s="40">
        <v>1</v>
      </c>
      <c r="D318" s="41">
        <v>3.99</v>
      </c>
      <c r="E318" s="42" t="s">
        <v>15</v>
      </c>
      <c r="F318" s="43"/>
      <c r="H318" s="37"/>
      <c r="I318" s="37"/>
      <c r="J318" s="37"/>
      <c r="K318" s="52"/>
      <c r="L318" s="48">
        <v>24033839</v>
      </c>
      <c r="M318" s="49">
        <v>34</v>
      </c>
      <c r="N318" s="49">
        <v>1</v>
      </c>
      <c r="O318" s="50">
        <v>3.99</v>
      </c>
      <c r="P318" s="37"/>
    </row>
    <row r="319" spans="1:16" x14ac:dyDescent="0.25">
      <c r="A319" s="48">
        <v>7861899</v>
      </c>
      <c r="B319" s="49">
        <v>95</v>
      </c>
      <c r="C319" s="49">
        <v>1</v>
      </c>
      <c r="D319" s="50">
        <v>1</v>
      </c>
      <c r="E319" s="51" t="s">
        <v>25</v>
      </c>
      <c r="F319" s="36"/>
      <c r="H319" s="37"/>
      <c r="I319" s="37"/>
      <c r="J319" s="37"/>
      <c r="K319" s="52"/>
      <c r="L319" s="39">
        <v>24040610</v>
      </c>
      <c r="M319" s="40">
        <v>72</v>
      </c>
      <c r="N319" s="40">
        <v>1</v>
      </c>
      <c r="O319" s="41">
        <v>3.99</v>
      </c>
      <c r="P319" s="37"/>
    </row>
    <row r="320" spans="1:16" x14ac:dyDescent="0.25">
      <c r="A320" s="39">
        <v>7869895</v>
      </c>
      <c r="B320" s="40">
        <v>115</v>
      </c>
      <c r="C320" s="40">
        <v>1</v>
      </c>
      <c r="D320" s="41">
        <v>1</v>
      </c>
      <c r="E320" s="42" t="s">
        <v>25</v>
      </c>
      <c r="F320" s="43"/>
      <c r="H320" s="37"/>
      <c r="I320" s="37"/>
      <c r="J320" s="37"/>
      <c r="K320" s="52"/>
      <c r="L320" s="39">
        <v>24057216</v>
      </c>
      <c r="M320" s="40">
        <v>68</v>
      </c>
      <c r="N320" s="40">
        <v>1</v>
      </c>
      <c r="O320" s="41">
        <v>3.99</v>
      </c>
      <c r="P320" s="37"/>
    </row>
    <row r="321" spans="1:16" x14ac:dyDescent="0.25">
      <c r="A321" s="48">
        <v>7907430</v>
      </c>
      <c r="B321" s="49">
        <v>66</v>
      </c>
      <c r="C321" s="49">
        <v>1</v>
      </c>
      <c r="D321" s="50">
        <v>3.99</v>
      </c>
      <c r="E321" s="51" t="s">
        <v>15</v>
      </c>
      <c r="F321" s="36"/>
      <c r="H321" s="37"/>
      <c r="I321" s="37"/>
      <c r="J321" s="37"/>
      <c r="K321" s="52"/>
      <c r="L321" s="48">
        <v>24078357</v>
      </c>
      <c r="M321" s="49">
        <v>72</v>
      </c>
      <c r="N321" s="49">
        <v>1</v>
      </c>
      <c r="O321" s="50">
        <v>3.99</v>
      </c>
      <c r="P321" s="37"/>
    </row>
    <row r="322" spans="1:16" x14ac:dyDescent="0.25">
      <c r="A322" s="39">
        <v>7908404</v>
      </c>
      <c r="B322" s="40">
        <v>86</v>
      </c>
      <c r="C322" s="40">
        <v>1</v>
      </c>
      <c r="D322" s="41">
        <v>1</v>
      </c>
      <c r="E322" s="42" t="s">
        <v>25</v>
      </c>
      <c r="F322" s="43"/>
      <c r="H322" s="37"/>
      <c r="I322" s="37"/>
      <c r="J322" s="37"/>
      <c r="K322" s="52"/>
      <c r="L322" s="39">
        <v>24099148</v>
      </c>
      <c r="M322" s="40">
        <v>46</v>
      </c>
      <c r="N322" s="40">
        <v>1</v>
      </c>
      <c r="O322" s="41">
        <v>38</v>
      </c>
      <c r="P322" s="37"/>
    </row>
    <row r="323" spans="1:16" x14ac:dyDescent="0.25">
      <c r="A323" s="48">
        <v>7914071</v>
      </c>
      <c r="B323" s="49">
        <v>97</v>
      </c>
      <c r="C323" s="49">
        <v>1</v>
      </c>
      <c r="D323" s="50">
        <v>1</v>
      </c>
      <c r="E323" s="51" t="s">
        <v>25</v>
      </c>
      <c r="F323" s="36"/>
      <c r="H323" s="37"/>
      <c r="I323" s="37"/>
      <c r="J323" s="37"/>
      <c r="K323" s="52"/>
      <c r="L323" s="39">
        <v>24116224</v>
      </c>
      <c r="M323" s="40">
        <v>72</v>
      </c>
      <c r="N323" s="40">
        <v>1</v>
      </c>
      <c r="O323" s="41">
        <v>3.99</v>
      </c>
      <c r="P323" s="37"/>
    </row>
    <row r="324" spans="1:16" x14ac:dyDescent="0.25">
      <c r="A324" s="39">
        <v>7923271</v>
      </c>
      <c r="B324" s="40">
        <v>73</v>
      </c>
      <c r="C324" s="40">
        <v>1</v>
      </c>
      <c r="D324" s="41">
        <v>3.99</v>
      </c>
      <c r="E324" s="42" t="s">
        <v>15</v>
      </c>
      <c r="F324" s="43"/>
      <c r="H324" s="37"/>
      <c r="I324" s="37"/>
      <c r="J324" s="37"/>
      <c r="K324" s="52"/>
      <c r="L324" s="39">
        <v>24137876</v>
      </c>
      <c r="M324" s="40">
        <v>72</v>
      </c>
      <c r="N324" s="40">
        <v>1</v>
      </c>
      <c r="O324" s="41">
        <v>3.99</v>
      </c>
      <c r="P324" s="37"/>
    </row>
    <row r="325" spans="1:16" x14ac:dyDescent="0.25">
      <c r="A325" s="48">
        <v>7947217</v>
      </c>
      <c r="B325" s="49">
        <v>97</v>
      </c>
      <c r="C325" s="49">
        <v>1</v>
      </c>
      <c r="D325" s="50">
        <v>1</v>
      </c>
      <c r="E325" s="51" t="s">
        <v>25</v>
      </c>
      <c r="F325" s="36"/>
      <c r="H325" s="37"/>
      <c r="I325" s="37"/>
      <c r="J325" s="37"/>
      <c r="K325" s="52"/>
      <c r="L325" s="39">
        <v>24159940</v>
      </c>
      <c r="M325" s="40">
        <v>72</v>
      </c>
      <c r="N325" s="40">
        <v>1</v>
      </c>
      <c r="O325" s="41">
        <v>3.99</v>
      </c>
      <c r="P325" s="37"/>
    </row>
    <row r="326" spans="1:16" x14ac:dyDescent="0.25">
      <c r="A326" s="39">
        <v>7983514</v>
      </c>
      <c r="B326" s="40">
        <v>116</v>
      </c>
      <c r="C326" s="40">
        <v>1</v>
      </c>
      <c r="D326" s="41">
        <v>1</v>
      </c>
      <c r="E326" s="42" t="s">
        <v>25</v>
      </c>
      <c r="F326" s="43"/>
      <c r="H326" s="37"/>
      <c r="I326" s="37"/>
      <c r="J326" s="37"/>
      <c r="K326" s="52"/>
      <c r="L326" s="48">
        <v>24162399</v>
      </c>
      <c r="M326" s="49">
        <v>70</v>
      </c>
      <c r="N326" s="49">
        <v>1</v>
      </c>
      <c r="O326" s="50">
        <v>3.99</v>
      </c>
      <c r="P326" s="37"/>
    </row>
    <row r="327" spans="1:16" x14ac:dyDescent="0.25">
      <c r="A327" s="48">
        <v>7988327</v>
      </c>
      <c r="B327" s="49">
        <v>84</v>
      </c>
      <c r="C327" s="49">
        <v>1</v>
      </c>
      <c r="D327" s="50">
        <v>1</v>
      </c>
      <c r="E327" s="51" t="s">
        <v>23</v>
      </c>
      <c r="F327" s="36"/>
      <c r="H327" s="37"/>
      <c r="I327" s="37"/>
      <c r="J327" s="37"/>
      <c r="K327" s="52"/>
      <c r="L327" s="39">
        <v>24175404</v>
      </c>
      <c r="M327" s="40">
        <v>69</v>
      </c>
      <c r="N327" s="40">
        <v>1</v>
      </c>
      <c r="O327" s="41">
        <v>3.99</v>
      </c>
      <c r="P327" s="37"/>
    </row>
    <row r="328" spans="1:16" x14ac:dyDescent="0.25">
      <c r="A328" s="39">
        <v>8002318</v>
      </c>
      <c r="B328" s="40">
        <v>116</v>
      </c>
      <c r="C328" s="40">
        <v>1</v>
      </c>
      <c r="D328" s="41">
        <v>1</v>
      </c>
      <c r="E328" s="42" t="s">
        <v>25</v>
      </c>
      <c r="F328" s="43"/>
      <c r="H328" s="37"/>
      <c r="I328" s="37"/>
      <c r="J328" s="37"/>
      <c r="K328" s="52"/>
      <c r="L328" s="48">
        <v>24181414</v>
      </c>
      <c r="M328" s="49">
        <v>72</v>
      </c>
      <c r="N328" s="49">
        <v>1</v>
      </c>
      <c r="O328" s="50">
        <v>3.99</v>
      </c>
      <c r="P328" s="37"/>
    </row>
    <row r="329" spans="1:16" x14ac:dyDescent="0.25">
      <c r="A329" s="48">
        <v>8020504</v>
      </c>
      <c r="B329" s="49">
        <v>73</v>
      </c>
      <c r="C329" s="49">
        <v>1</v>
      </c>
      <c r="D329" s="50">
        <v>3.99</v>
      </c>
      <c r="E329" s="51" t="s">
        <v>15</v>
      </c>
      <c r="F329" s="36"/>
      <c r="H329" s="37"/>
      <c r="I329" s="37"/>
      <c r="J329" s="37"/>
      <c r="K329" s="52"/>
      <c r="L329" s="39">
        <v>24185056</v>
      </c>
      <c r="M329" s="40">
        <v>68</v>
      </c>
      <c r="N329" s="40">
        <v>1</v>
      </c>
      <c r="O329" s="41">
        <v>3.99</v>
      </c>
      <c r="P329" s="37"/>
    </row>
    <row r="330" spans="1:16" x14ac:dyDescent="0.25">
      <c r="A330" s="39">
        <v>8034649</v>
      </c>
      <c r="B330" s="40">
        <v>90</v>
      </c>
      <c r="C330" s="40">
        <v>1</v>
      </c>
      <c r="D330" s="41">
        <v>1</v>
      </c>
      <c r="E330" s="42" t="s">
        <v>25</v>
      </c>
      <c r="F330" s="43"/>
      <c r="H330" s="37"/>
      <c r="I330" s="37"/>
      <c r="J330" s="37"/>
      <c r="K330" s="52"/>
      <c r="L330" s="39">
        <v>24197539</v>
      </c>
      <c r="M330" s="40">
        <v>72</v>
      </c>
      <c r="N330" s="40">
        <v>1</v>
      </c>
      <c r="O330" s="41">
        <v>3.99</v>
      </c>
      <c r="P330" s="37"/>
    </row>
    <row r="331" spans="1:16" x14ac:dyDescent="0.25">
      <c r="A331" s="48">
        <v>8035125</v>
      </c>
      <c r="B331" s="49">
        <v>57</v>
      </c>
      <c r="C331" s="49">
        <v>1</v>
      </c>
      <c r="D331" s="50">
        <v>3.99</v>
      </c>
      <c r="E331" s="51" t="s">
        <v>15</v>
      </c>
      <c r="F331" s="36"/>
      <c r="H331" s="37"/>
      <c r="I331" s="37"/>
      <c r="J331" s="37"/>
      <c r="K331" s="52"/>
      <c r="L331" s="39">
        <v>24205614</v>
      </c>
      <c r="M331" s="40">
        <v>72</v>
      </c>
      <c r="N331" s="40">
        <v>1</v>
      </c>
      <c r="O331" s="41">
        <v>3.99</v>
      </c>
      <c r="P331" s="37"/>
    </row>
    <row r="332" spans="1:16" x14ac:dyDescent="0.25">
      <c r="A332" s="39">
        <v>8042283</v>
      </c>
      <c r="B332" s="40">
        <v>97</v>
      </c>
      <c r="C332" s="40">
        <v>1</v>
      </c>
      <c r="D332" s="41">
        <v>1</v>
      </c>
      <c r="E332" s="42" t="s">
        <v>25</v>
      </c>
      <c r="F332" s="43"/>
      <c r="H332" s="37"/>
      <c r="I332" s="37"/>
      <c r="J332" s="37"/>
      <c r="K332" s="52"/>
      <c r="L332" s="48">
        <v>24205727</v>
      </c>
      <c r="M332" s="49">
        <v>72</v>
      </c>
      <c r="N332" s="49">
        <v>1</v>
      </c>
      <c r="O332" s="50">
        <v>3.99</v>
      </c>
      <c r="P332" s="37"/>
    </row>
    <row r="333" spans="1:16" x14ac:dyDescent="0.25">
      <c r="A333" s="48">
        <v>8063535</v>
      </c>
      <c r="B333" s="49">
        <v>95</v>
      </c>
      <c r="C333" s="49">
        <v>1</v>
      </c>
      <c r="D333" s="50">
        <v>1</v>
      </c>
      <c r="E333" s="51" t="s">
        <v>25</v>
      </c>
      <c r="F333" s="36"/>
      <c r="H333" s="37"/>
      <c r="I333" s="37"/>
      <c r="J333" s="37"/>
      <c r="K333" s="52"/>
      <c r="L333" s="48">
        <v>24215668</v>
      </c>
      <c r="M333" s="49">
        <v>72</v>
      </c>
      <c r="N333" s="49">
        <v>1</v>
      </c>
      <c r="O333" s="50">
        <v>3.99</v>
      </c>
      <c r="P333" s="37"/>
    </row>
    <row r="334" spans="1:16" x14ac:dyDescent="0.25">
      <c r="A334" s="39">
        <v>8067428</v>
      </c>
      <c r="B334" s="40">
        <v>68</v>
      </c>
      <c r="C334" s="40">
        <v>1</v>
      </c>
      <c r="D334" s="41">
        <v>3.99</v>
      </c>
      <c r="E334" s="42" t="s">
        <v>15</v>
      </c>
      <c r="F334" s="43"/>
      <c r="H334" s="37"/>
      <c r="I334" s="37"/>
      <c r="J334" s="37"/>
      <c r="K334" s="52"/>
      <c r="L334" s="48">
        <v>24237902</v>
      </c>
      <c r="M334" s="49">
        <v>71</v>
      </c>
      <c r="N334" s="49">
        <v>1</v>
      </c>
      <c r="O334" s="50">
        <v>3.99</v>
      </c>
      <c r="P334" s="37"/>
    </row>
    <row r="335" spans="1:16" x14ac:dyDescent="0.25">
      <c r="A335" s="48">
        <v>8077115</v>
      </c>
      <c r="B335" s="49">
        <v>111</v>
      </c>
      <c r="C335" s="49">
        <v>1</v>
      </c>
      <c r="D335" s="50">
        <v>1</v>
      </c>
      <c r="E335" s="51" t="s">
        <v>25</v>
      </c>
      <c r="F335" s="36"/>
      <c r="H335" s="37"/>
      <c r="I335" s="37"/>
      <c r="J335" s="37"/>
      <c r="K335" s="52"/>
      <c r="L335" s="39">
        <v>24243304</v>
      </c>
      <c r="M335" s="40">
        <v>72</v>
      </c>
      <c r="N335" s="40">
        <v>1</v>
      </c>
      <c r="O335" s="41">
        <v>3.99</v>
      </c>
      <c r="P335" s="37"/>
    </row>
    <row r="336" spans="1:16" x14ac:dyDescent="0.25">
      <c r="A336" s="39">
        <v>8102973</v>
      </c>
      <c r="B336" s="40">
        <v>116</v>
      </c>
      <c r="C336" s="40">
        <v>1</v>
      </c>
      <c r="D336" s="41">
        <v>1</v>
      </c>
      <c r="E336" s="42" t="s">
        <v>25</v>
      </c>
      <c r="F336" s="43"/>
      <c r="H336" s="37"/>
      <c r="I336" s="37"/>
      <c r="J336" s="37"/>
      <c r="K336" s="52"/>
      <c r="L336" s="39">
        <v>24253237</v>
      </c>
      <c r="M336" s="40">
        <v>72</v>
      </c>
      <c r="N336" s="40">
        <v>1</v>
      </c>
      <c r="O336" s="41">
        <v>3.99</v>
      </c>
      <c r="P336" s="37"/>
    </row>
    <row r="337" spans="1:16" x14ac:dyDescent="0.25">
      <c r="A337" s="48">
        <v>8113781</v>
      </c>
      <c r="B337" s="49">
        <v>116</v>
      </c>
      <c r="C337" s="49">
        <v>1</v>
      </c>
      <c r="D337" s="50">
        <v>1</v>
      </c>
      <c r="E337" s="51" t="s">
        <v>25</v>
      </c>
      <c r="F337" s="36"/>
      <c r="H337" s="37"/>
      <c r="I337" s="37"/>
      <c r="J337" s="37"/>
      <c r="K337" s="52"/>
      <c r="L337" s="39">
        <v>24268744</v>
      </c>
      <c r="M337" s="40">
        <v>72</v>
      </c>
      <c r="N337" s="40">
        <v>1</v>
      </c>
      <c r="O337" s="41">
        <v>3.99</v>
      </c>
      <c r="P337" s="37"/>
    </row>
    <row r="338" spans="1:16" x14ac:dyDescent="0.25">
      <c r="A338" s="39">
        <v>8123621</v>
      </c>
      <c r="B338" s="40">
        <v>114</v>
      </c>
      <c r="C338" s="40">
        <v>1</v>
      </c>
      <c r="D338" s="41">
        <v>1</v>
      </c>
      <c r="E338" s="42" t="s">
        <v>25</v>
      </c>
      <c r="F338" s="43"/>
      <c r="H338" s="37"/>
      <c r="I338" s="37"/>
      <c r="J338" s="37"/>
      <c r="K338" s="52"/>
      <c r="L338" s="39">
        <v>24319254</v>
      </c>
      <c r="M338" s="40">
        <v>35</v>
      </c>
      <c r="N338" s="40">
        <v>1</v>
      </c>
      <c r="O338" s="41">
        <v>3.99</v>
      </c>
      <c r="P338" s="37"/>
    </row>
    <row r="339" spans="1:16" x14ac:dyDescent="0.25">
      <c r="A339" s="48">
        <v>8135137</v>
      </c>
      <c r="B339" s="49">
        <v>83</v>
      </c>
      <c r="C339" s="49">
        <v>1</v>
      </c>
      <c r="D339" s="50">
        <v>1</v>
      </c>
      <c r="E339" s="51" t="s">
        <v>23</v>
      </c>
      <c r="F339" s="36"/>
      <c r="H339" s="37"/>
      <c r="I339" s="37"/>
      <c r="J339" s="37"/>
      <c r="K339" s="52"/>
      <c r="L339" s="39">
        <v>24324322</v>
      </c>
      <c r="M339" s="40">
        <v>71</v>
      </c>
      <c r="N339" s="40">
        <v>1</v>
      </c>
      <c r="O339" s="41">
        <v>3.99</v>
      </c>
      <c r="P339" s="37"/>
    </row>
    <row r="340" spans="1:16" x14ac:dyDescent="0.25">
      <c r="A340" s="39">
        <v>8138061</v>
      </c>
      <c r="B340" s="40">
        <v>116</v>
      </c>
      <c r="C340" s="40">
        <v>1</v>
      </c>
      <c r="D340" s="41">
        <v>1</v>
      </c>
      <c r="E340" s="42" t="s">
        <v>25</v>
      </c>
      <c r="F340" s="43"/>
      <c r="H340" s="37"/>
      <c r="I340" s="37"/>
      <c r="J340" s="37"/>
      <c r="K340" s="52"/>
      <c r="L340" s="39">
        <v>24325486</v>
      </c>
      <c r="M340" s="40">
        <v>72</v>
      </c>
      <c r="N340" s="40">
        <v>1</v>
      </c>
      <c r="O340" s="41">
        <v>3.99</v>
      </c>
      <c r="P340" s="37"/>
    </row>
    <row r="341" spans="1:16" x14ac:dyDescent="0.25">
      <c r="A341" s="48">
        <v>8139545</v>
      </c>
      <c r="B341" s="49">
        <v>85</v>
      </c>
      <c r="C341" s="49">
        <v>1</v>
      </c>
      <c r="D341" s="50">
        <v>1</v>
      </c>
      <c r="E341" s="51" t="s">
        <v>25</v>
      </c>
      <c r="F341" s="36"/>
      <c r="H341" s="37"/>
      <c r="I341" s="37"/>
      <c r="J341" s="37"/>
      <c r="K341" s="52"/>
      <c r="L341" s="39">
        <v>24326995</v>
      </c>
      <c r="M341" s="40">
        <v>70</v>
      </c>
      <c r="N341" s="40">
        <v>1</v>
      </c>
      <c r="O341" s="41">
        <v>3.99</v>
      </c>
      <c r="P341" s="37"/>
    </row>
    <row r="342" spans="1:16" x14ac:dyDescent="0.25">
      <c r="A342" s="39">
        <v>8140813</v>
      </c>
      <c r="B342" s="40">
        <v>25</v>
      </c>
      <c r="C342" s="40">
        <v>1</v>
      </c>
      <c r="D342" s="41">
        <v>3.99</v>
      </c>
      <c r="E342" s="42" t="s">
        <v>15</v>
      </c>
      <c r="F342" s="43"/>
      <c r="H342" s="37"/>
      <c r="I342" s="37"/>
      <c r="J342" s="37"/>
      <c r="K342" s="52"/>
      <c r="L342" s="39">
        <v>24335692</v>
      </c>
      <c r="M342" s="40">
        <v>12</v>
      </c>
      <c r="N342" s="40">
        <v>1</v>
      </c>
      <c r="O342" s="41">
        <v>3.99</v>
      </c>
      <c r="P342" s="37"/>
    </row>
    <row r="343" spans="1:16" x14ac:dyDescent="0.25">
      <c r="A343" s="48">
        <v>8167347</v>
      </c>
      <c r="B343" s="49">
        <v>90</v>
      </c>
      <c r="C343" s="49">
        <v>1</v>
      </c>
      <c r="D343" s="50">
        <v>1</v>
      </c>
      <c r="E343" s="51" t="s">
        <v>25</v>
      </c>
      <c r="F343" s="36"/>
      <c r="H343" s="37"/>
      <c r="I343" s="37"/>
      <c r="J343" s="37"/>
      <c r="K343" s="52"/>
      <c r="L343" s="48">
        <v>24366159</v>
      </c>
      <c r="M343" s="49">
        <v>66</v>
      </c>
      <c r="N343" s="49">
        <v>1</v>
      </c>
      <c r="O343" s="50">
        <v>3.99</v>
      </c>
      <c r="P343" s="37"/>
    </row>
    <row r="344" spans="1:16" x14ac:dyDescent="0.25">
      <c r="A344" s="39">
        <v>8184541</v>
      </c>
      <c r="B344" s="40">
        <v>112</v>
      </c>
      <c r="C344" s="40">
        <v>1</v>
      </c>
      <c r="D344" s="41">
        <v>1</v>
      </c>
      <c r="E344" s="42" t="s">
        <v>25</v>
      </c>
      <c r="F344" s="43"/>
      <c r="H344" s="37"/>
      <c r="I344" s="37"/>
      <c r="J344" s="37"/>
      <c r="K344" s="52"/>
      <c r="L344" s="39">
        <v>24372344</v>
      </c>
      <c r="M344" s="40">
        <v>71</v>
      </c>
      <c r="N344" s="40">
        <v>1</v>
      </c>
      <c r="O344" s="41">
        <v>3.99</v>
      </c>
      <c r="P344" s="37"/>
    </row>
    <row r="345" spans="1:16" x14ac:dyDescent="0.25">
      <c r="A345" s="48">
        <v>8201795</v>
      </c>
      <c r="B345" s="49">
        <v>61</v>
      </c>
      <c r="C345" s="49">
        <v>1</v>
      </c>
      <c r="D345" s="50">
        <v>3.99</v>
      </c>
      <c r="E345" s="51" t="s">
        <v>15</v>
      </c>
      <c r="F345" s="36"/>
      <c r="H345" s="37"/>
      <c r="I345" s="37"/>
      <c r="J345" s="37"/>
      <c r="K345" s="52"/>
      <c r="L345" s="48">
        <v>24377215</v>
      </c>
      <c r="M345" s="49">
        <v>72</v>
      </c>
      <c r="N345" s="49">
        <v>1</v>
      </c>
      <c r="O345" s="50">
        <v>3.99</v>
      </c>
      <c r="P345" s="37"/>
    </row>
    <row r="346" spans="1:16" x14ac:dyDescent="0.25">
      <c r="A346" s="39">
        <v>8203153</v>
      </c>
      <c r="B346" s="40">
        <v>115</v>
      </c>
      <c r="C346" s="40">
        <v>1</v>
      </c>
      <c r="D346" s="41">
        <v>1</v>
      </c>
      <c r="E346" s="42" t="s">
        <v>25</v>
      </c>
      <c r="F346" s="43"/>
      <c r="H346" s="37"/>
      <c r="I346" s="37"/>
      <c r="J346" s="37"/>
      <c r="K346" s="52"/>
      <c r="L346" s="39">
        <v>24378542</v>
      </c>
      <c r="M346" s="40">
        <v>71</v>
      </c>
      <c r="N346" s="40">
        <v>1</v>
      </c>
      <c r="O346" s="41">
        <v>3.99</v>
      </c>
      <c r="P346" s="37"/>
    </row>
    <row r="347" spans="1:16" x14ac:dyDescent="0.25">
      <c r="A347" s="48">
        <v>8204197</v>
      </c>
      <c r="B347" s="49">
        <v>70</v>
      </c>
      <c r="C347" s="49">
        <v>1</v>
      </c>
      <c r="D347" s="50">
        <v>3.99</v>
      </c>
      <c r="E347" s="51" t="s">
        <v>15</v>
      </c>
      <c r="F347" s="36"/>
      <c r="H347" s="37"/>
      <c r="I347" s="37"/>
      <c r="J347" s="37"/>
      <c r="K347" s="52"/>
      <c r="L347" s="48">
        <v>24388663</v>
      </c>
      <c r="M347" s="49">
        <v>72</v>
      </c>
      <c r="N347" s="49">
        <v>1</v>
      </c>
      <c r="O347" s="50">
        <v>3.99</v>
      </c>
      <c r="P347" s="37"/>
    </row>
    <row r="348" spans="1:16" x14ac:dyDescent="0.25">
      <c r="A348" s="39">
        <v>8211717</v>
      </c>
      <c r="B348" s="40">
        <v>93</v>
      </c>
      <c r="C348" s="40">
        <v>1</v>
      </c>
      <c r="D348" s="41">
        <v>20</v>
      </c>
      <c r="E348" s="42" t="s">
        <v>21</v>
      </c>
      <c r="F348" s="43"/>
      <c r="H348" s="37"/>
      <c r="I348" s="37"/>
      <c r="J348" s="37"/>
      <c r="K348" s="52"/>
      <c r="L348" s="48">
        <v>24400090</v>
      </c>
      <c r="M348" s="49">
        <v>32</v>
      </c>
      <c r="N348" s="49">
        <v>1</v>
      </c>
      <c r="O348" s="50">
        <v>3.99</v>
      </c>
      <c r="P348" s="37"/>
    </row>
    <row r="349" spans="1:16" x14ac:dyDescent="0.25">
      <c r="A349" s="48">
        <v>8241602</v>
      </c>
      <c r="B349" s="49">
        <v>96</v>
      </c>
      <c r="C349" s="49">
        <v>1</v>
      </c>
      <c r="D349" s="50">
        <v>1</v>
      </c>
      <c r="E349" s="51" t="s">
        <v>25</v>
      </c>
      <c r="F349" s="36"/>
      <c r="H349" s="37"/>
      <c r="I349" s="37"/>
      <c r="J349" s="37"/>
      <c r="K349" s="52"/>
      <c r="L349" s="39">
        <v>24420344</v>
      </c>
      <c r="M349" s="40">
        <v>36</v>
      </c>
      <c r="N349" s="40">
        <v>1</v>
      </c>
      <c r="O349" s="41">
        <v>3.99</v>
      </c>
      <c r="P349" s="37"/>
    </row>
    <row r="350" spans="1:16" x14ac:dyDescent="0.25">
      <c r="A350" s="39">
        <v>8241717</v>
      </c>
      <c r="B350" s="40">
        <v>80</v>
      </c>
      <c r="C350" s="40">
        <v>1</v>
      </c>
      <c r="D350" s="41">
        <v>1</v>
      </c>
      <c r="E350" s="42" t="s">
        <v>23</v>
      </c>
      <c r="F350" s="43"/>
      <c r="H350" s="37"/>
      <c r="I350" s="37"/>
      <c r="J350" s="37"/>
      <c r="K350" s="52"/>
      <c r="L350" s="39">
        <v>24426391</v>
      </c>
      <c r="M350" s="40">
        <v>33</v>
      </c>
      <c r="N350" s="40">
        <v>1</v>
      </c>
      <c r="O350" s="41">
        <v>3.99</v>
      </c>
      <c r="P350" s="37"/>
    </row>
    <row r="351" spans="1:16" x14ac:dyDescent="0.25">
      <c r="A351" s="48">
        <v>8244623</v>
      </c>
      <c r="B351" s="49">
        <v>111</v>
      </c>
      <c r="C351" s="49">
        <v>2</v>
      </c>
      <c r="D351" s="50">
        <v>2</v>
      </c>
      <c r="E351" s="51" t="s">
        <v>24</v>
      </c>
      <c r="F351" s="36"/>
      <c r="H351" s="37"/>
      <c r="I351" s="37"/>
      <c r="J351" s="37"/>
      <c r="K351" s="52"/>
      <c r="L351" s="48">
        <v>24475151</v>
      </c>
      <c r="M351" s="49">
        <v>67</v>
      </c>
      <c r="N351" s="49">
        <v>1</v>
      </c>
      <c r="O351" s="50">
        <v>3.99</v>
      </c>
      <c r="P351" s="37"/>
    </row>
    <row r="352" spans="1:16" x14ac:dyDescent="0.25">
      <c r="A352" s="39">
        <v>8251104</v>
      </c>
      <c r="B352" s="40">
        <v>122</v>
      </c>
      <c r="C352" s="40">
        <v>1</v>
      </c>
      <c r="D352" s="41">
        <v>1</v>
      </c>
      <c r="E352" s="42" t="s">
        <v>25</v>
      </c>
      <c r="F352" s="43"/>
      <c r="H352" s="37"/>
      <c r="I352" s="37"/>
      <c r="J352" s="37"/>
      <c r="K352" s="52"/>
      <c r="L352" s="39">
        <v>24502113</v>
      </c>
      <c r="M352" s="40">
        <v>72</v>
      </c>
      <c r="N352" s="40">
        <v>1</v>
      </c>
      <c r="O352" s="41">
        <v>3.99</v>
      </c>
      <c r="P352" s="37"/>
    </row>
    <row r="353" spans="1:16" x14ac:dyDescent="0.25">
      <c r="A353" s="48">
        <v>8260059</v>
      </c>
      <c r="B353" s="49">
        <v>84</v>
      </c>
      <c r="C353" s="49">
        <v>1</v>
      </c>
      <c r="D353" s="50">
        <v>1</v>
      </c>
      <c r="E353" s="51" t="s">
        <v>23</v>
      </c>
      <c r="F353" s="36"/>
      <c r="H353" s="37"/>
      <c r="I353" s="37"/>
      <c r="J353" s="37"/>
      <c r="K353" s="52"/>
      <c r="L353" s="48">
        <v>24518404</v>
      </c>
      <c r="M353" s="49">
        <v>72</v>
      </c>
      <c r="N353" s="49">
        <v>1</v>
      </c>
      <c r="O353" s="50">
        <v>3.99</v>
      </c>
      <c r="P353" s="37"/>
    </row>
    <row r="354" spans="1:16" x14ac:dyDescent="0.25">
      <c r="A354" s="39">
        <v>8264567</v>
      </c>
      <c r="B354" s="40">
        <v>111</v>
      </c>
      <c r="C354" s="40">
        <v>1</v>
      </c>
      <c r="D354" s="41">
        <v>1</v>
      </c>
      <c r="E354" s="42" t="s">
        <v>25</v>
      </c>
      <c r="F354" s="43"/>
      <c r="H354" s="37"/>
      <c r="I354" s="37"/>
      <c r="J354" s="37"/>
      <c r="K354" s="52"/>
      <c r="L354" s="39">
        <v>24529445</v>
      </c>
      <c r="M354" s="40">
        <v>70</v>
      </c>
      <c r="N354" s="40">
        <v>1</v>
      </c>
      <c r="O354" s="41">
        <v>3.99</v>
      </c>
      <c r="P354" s="37"/>
    </row>
    <row r="355" spans="1:16" x14ac:dyDescent="0.25">
      <c r="A355" s="48">
        <v>8266356</v>
      </c>
      <c r="B355" s="49">
        <v>74</v>
      </c>
      <c r="C355" s="49">
        <v>3</v>
      </c>
      <c r="D355" s="50">
        <v>782</v>
      </c>
      <c r="E355" s="51" t="s">
        <v>11</v>
      </c>
      <c r="F355" s="36"/>
      <c r="H355" s="37"/>
      <c r="I355" s="37"/>
      <c r="J355" s="37"/>
      <c r="K355" s="52"/>
      <c r="L355" s="48">
        <v>24542533</v>
      </c>
      <c r="M355" s="49">
        <v>38</v>
      </c>
      <c r="N355" s="49">
        <v>1</v>
      </c>
      <c r="O355" s="50">
        <v>3.99</v>
      </c>
      <c r="P355" s="37"/>
    </row>
    <row r="356" spans="1:16" x14ac:dyDescent="0.25">
      <c r="A356" s="39">
        <v>8270091</v>
      </c>
      <c r="B356" s="40">
        <v>64</v>
      </c>
      <c r="C356" s="40">
        <v>1</v>
      </c>
      <c r="D356" s="41">
        <v>1</v>
      </c>
      <c r="E356" s="42" t="s">
        <v>23</v>
      </c>
      <c r="F356" s="43"/>
      <c r="H356" s="37"/>
      <c r="I356" s="37"/>
      <c r="J356" s="37"/>
      <c r="K356" s="52"/>
      <c r="L356" s="39">
        <v>24545604</v>
      </c>
      <c r="M356" s="40">
        <v>45</v>
      </c>
      <c r="N356" s="40">
        <v>1</v>
      </c>
      <c r="O356" s="41">
        <v>14</v>
      </c>
      <c r="P356" s="37"/>
    </row>
    <row r="357" spans="1:16" x14ac:dyDescent="0.25">
      <c r="A357" s="48">
        <v>8274373</v>
      </c>
      <c r="B357" s="49">
        <v>112</v>
      </c>
      <c r="C357" s="49">
        <v>1</v>
      </c>
      <c r="D357" s="50">
        <v>1</v>
      </c>
      <c r="E357" s="51" t="s">
        <v>25</v>
      </c>
      <c r="F357" s="36"/>
      <c r="H357" s="37"/>
      <c r="I357" s="37"/>
      <c r="J357" s="37"/>
      <c r="K357" s="52"/>
      <c r="L357" s="48">
        <v>24582675</v>
      </c>
      <c r="M357" s="49">
        <v>16</v>
      </c>
      <c r="N357" s="49">
        <v>1</v>
      </c>
      <c r="O357" s="50">
        <v>3.99</v>
      </c>
      <c r="P357" s="37"/>
    </row>
    <row r="358" spans="1:16" x14ac:dyDescent="0.25">
      <c r="A358" s="39">
        <v>8279578</v>
      </c>
      <c r="B358" s="40">
        <v>110</v>
      </c>
      <c r="C358" s="40">
        <v>1</v>
      </c>
      <c r="D358" s="41">
        <v>1</v>
      </c>
      <c r="E358" s="42" t="s">
        <v>25</v>
      </c>
      <c r="F358" s="43"/>
      <c r="H358" s="37"/>
      <c r="I358" s="37"/>
      <c r="J358" s="37"/>
      <c r="K358" s="52"/>
      <c r="L358" s="39">
        <v>24587357</v>
      </c>
      <c r="M358" s="40">
        <v>71</v>
      </c>
      <c r="N358" s="40">
        <v>1</v>
      </c>
      <c r="O358" s="41">
        <v>3.99</v>
      </c>
      <c r="P358" s="37"/>
    </row>
    <row r="359" spans="1:16" x14ac:dyDescent="0.25">
      <c r="A359" s="48">
        <v>8280905</v>
      </c>
      <c r="B359" s="49">
        <v>111</v>
      </c>
      <c r="C359" s="49">
        <v>1</v>
      </c>
      <c r="D359" s="50">
        <v>1</v>
      </c>
      <c r="E359" s="51" t="s">
        <v>25</v>
      </c>
      <c r="F359" s="36"/>
      <c r="H359" s="37"/>
      <c r="I359" s="37"/>
      <c r="J359" s="37"/>
      <c r="K359" s="52"/>
      <c r="L359" s="48">
        <v>24602739</v>
      </c>
      <c r="M359" s="49">
        <v>67</v>
      </c>
      <c r="N359" s="49">
        <v>1</v>
      </c>
      <c r="O359" s="50">
        <v>3.99</v>
      </c>
      <c r="P359" s="37"/>
    </row>
    <row r="360" spans="1:16" x14ac:dyDescent="0.25">
      <c r="A360" s="39">
        <v>8290212</v>
      </c>
      <c r="B360" s="40">
        <v>129</v>
      </c>
      <c r="C360" s="40">
        <v>1</v>
      </c>
      <c r="D360" s="41">
        <v>1</v>
      </c>
      <c r="E360" s="42" t="s">
        <v>25</v>
      </c>
      <c r="F360" s="43"/>
      <c r="H360" s="37"/>
      <c r="I360" s="37"/>
      <c r="J360" s="37"/>
      <c r="K360" s="52"/>
      <c r="L360" s="39">
        <v>24619900</v>
      </c>
      <c r="M360" s="40">
        <v>71</v>
      </c>
      <c r="N360" s="40">
        <v>1</v>
      </c>
      <c r="O360" s="41">
        <v>3.99</v>
      </c>
      <c r="P360" s="37"/>
    </row>
    <row r="361" spans="1:16" x14ac:dyDescent="0.25">
      <c r="A361" s="48">
        <v>8290470</v>
      </c>
      <c r="B361" s="49">
        <v>87</v>
      </c>
      <c r="C361" s="49">
        <v>1</v>
      </c>
      <c r="D361" s="50">
        <v>1</v>
      </c>
      <c r="E361" s="51" t="s">
        <v>25</v>
      </c>
      <c r="F361" s="36"/>
      <c r="H361" s="37"/>
      <c r="I361" s="37"/>
      <c r="J361" s="37"/>
      <c r="K361" s="52"/>
      <c r="L361" s="48">
        <v>24652532</v>
      </c>
      <c r="M361" s="49">
        <v>72</v>
      </c>
      <c r="N361" s="49">
        <v>1</v>
      </c>
      <c r="O361" s="50">
        <v>3.99</v>
      </c>
      <c r="P361" s="37"/>
    </row>
    <row r="362" spans="1:16" x14ac:dyDescent="0.25">
      <c r="A362" s="39">
        <v>8292325</v>
      </c>
      <c r="B362" s="40">
        <v>111</v>
      </c>
      <c r="C362" s="40">
        <v>1</v>
      </c>
      <c r="D362" s="41">
        <v>1</v>
      </c>
      <c r="E362" s="42" t="s">
        <v>25</v>
      </c>
      <c r="F362" s="43"/>
      <c r="H362" s="37"/>
      <c r="I362" s="37"/>
      <c r="J362" s="37"/>
      <c r="K362" s="52"/>
      <c r="L362" s="39">
        <v>24657896</v>
      </c>
      <c r="M362" s="40">
        <v>70</v>
      </c>
      <c r="N362" s="40">
        <v>1</v>
      </c>
      <c r="O362" s="41">
        <v>3.99</v>
      </c>
      <c r="P362" s="37"/>
    </row>
    <row r="363" spans="1:16" x14ac:dyDescent="0.25">
      <c r="A363" s="48">
        <v>8309314</v>
      </c>
      <c r="B363" s="49">
        <v>82</v>
      </c>
      <c r="C363" s="49">
        <v>2</v>
      </c>
      <c r="D363" s="50">
        <v>2</v>
      </c>
      <c r="E363" s="51" t="s">
        <v>22</v>
      </c>
      <c r="F363" s="36"/>
      <c r="H363" s="37"/>
      <c r="I363" s="37"/>
      <c r="J363" s="37"/>
      <c r="K363" s="52"/>
      <c r="L363" s="48">
        <v>24696332</v>
      </c>
      <c r="M363" s="49">
        <v>72</v>
      </c>
      <c r="N363" s="49">
        <v>1</v>
      </c>
      <c r="O363" s="50">
        <v>3.99</v>
      </c>
      <c r="P363" s="37"/>
    </row>
    <row r="364" spans="1:16" x14ac:dyDescent="0.25">
      <c r="A364" s="39">
        <v>8311789</v>
      </c>
      <c r="B364" s="40">
        <v>97</v>
      </c>
      <c r="C364" s="40">
        <v>1</v>
      </c>
      <c r="D364" s="41">
        <v>1</v>
      </c>
      <c r="E364" s="42" t="s">
        <v>25</v>
      </c>
      <c r="F364" s="43"/>
      <c r="H364" s="37"/>
      <c r="I364" s="37"/>
      <c r="J364" s="37"/>
      <c r="K364" s="52"/>
      <c r="L364" s="48">
        <v>24717041</v>
      </c>
      <c r="M364" s="49">
        <v>72</v>
      </c>
      <c r="N364" s="49">
        <v>1</v>
      </c>
      <c r="O364" s="50">
        <v>3.99</v>
      </c>
      <c r="P364" s="37"/>
    </row>
    <row r="365" spans="1:16" x14ac:dyDescent="0.25">
      <c r="A365" s="48">
        <v>8314021</v>
      </c>
      <c r="B365" s="49">
        <v>112</v>
      </c>
      <c r="C365" s="49">
        <v>1</v>
      </c>
      <c r="D365" s="50">
        <v>1</v>
      </c>
      <c r="E365" s="51" t="s">
        <v>25</v>
      </c>
      <c r="F365" s="36"/>
      <c r="H365" s="37"/>
      <c r="I365" s="37"/>
      <c r="J365" s="37"/>
      <c r="K365" s="52"/>
      <c r="L365" s="39">
        <v>24722417</v>
      </c>
      <c r="M365" s="40">
        <v>53</v>
      </c>
      <c r="N365" s="40">
        <v>1</v>
      </c>
      <c r="O365" s="41">
        <v>82</v>
      </c>
      <c r="P365" s="37"/>
    </row>
    <row r="366" spans="1:16" x14ac:dyDescent="0.25">
      <c r="A366" s="39">
        <v>8320305</v>
      </c>
      <c r="B366" s="40">
        <v>96</v>
      </c>
      <c r="C366" s="40">
        <v>1</v>
      </c>
      <c r="D366" s="41">
        <v>1</v>
      </c>
      <c r="E366" s="42" t="s">
        <v>25</v>
      </c>
      <c r="F366" s="43"/>
      <c r="H366" s="37"/>
      <c r="I366" s="37"/>
      <c r="J366" s="37"/>
      <c r="K366" s="52"/>
      <c r="L366" s="48">
        <v>24736938</v>
      </c>
      <c r="M366" s="49">
        <v>70</v>
      </c>
      <c r="N366" s="49">
        <v>1</v>
      </c>
      <c r="O366" s="50">
        <v>3.99</v>
      </c>
      <c r="P366" s="37"/>
    </row>
    <row r="367" spans="1:16" x14ac:dyDescent="0.25">
      <c r="A367" s="48">
        <v>8362492</v>
      </c>
      <c r="B367" s="49">
        <v>112</v>
      </c>
      <c r="C367" s="49">
        <v>1</v>
      </c>
      <c r="D367" s="50">
        <v>1</v>
      </c>
      <c r="E367" s="51" t="s">
        <v>25</v>
      </c>
      <c r="F367" s="36"/>
      <c r="H367" s="37"/>
      <c r="I367" s="37"/>
      <c r="J367" s="37"/>
      <c r="K367" s="52"/>
      <c r="L367" s="39">
        <v>24744232</v>
      </c>
      <c r="M367" s="40">
        <v>67</v>
      </c>
      <c r="N367" s="40">
        <v>1</v>
      </c>
      <c r="O367" s="41">
        <v>3.99</v>
      </c>
      <c r="P367" s="37"/>
    </row>
    <row r="368" spans="1:16" x14ac:dyDescent="0.25">
      <c r="A368" s="39">
        <v>8366743</v>
      </c>
      <c r="B368" s="40">
        <v>87</v>
      </c>
      <c r="C368" s="40">
        <v>2</v>
      </c>
      <c r="D368" s="41">
        <v>2</v>
      </c>
      <c r="E368" s="42" t="s">
        <v>24</v>
      </c>
      <c r="F368" s="43"/>
      <c r="H368" s="37"/>
      <c r="I368" s="37"/>
      <c r="J368" s="37"/>
      <c r="K368" s="52"/>
      <c r="L368" s="39">
        <v>24765360</v>
      </c>
      <c r="M368" s="40">
        <v>72</v>
      </c>
      <c r="N368" s="40">
        <v>1</v>
      </c>
      <c r="O368" s="41">
        <v>3.99</v>
      </c>
      <c r="P368" s="37"/>
    </row>
    <row r="369" spans="1:16" x14ac:dyDescent="0.25">
      <c r="A369" s="48">
        <v>8368964</v>
      </c>
      <c r="B369" s="49">
        <v>97</v>
      </c>
      <c r="C369" s="49">
        <v>1</v>
      </c>
      <c r="D369" s="50">
        <v>1</v>
      </c>
      <c r="E369" s="51" t="s">
        <v>25</v>
      </c>
      <c r="F369" s="36"/>
      <c r="H369" s="37"/>
      <c r="I369" s="37"/>
      <c r="J369" s="37"/>
      <c r="K369" s="52"/>
      <c r="L369" s="39">
        <v>24776925</v>
      </c>
      <c r="M369" s="40">
        <v>69</v>
      </c>
      <c r="N369" s="40">
        <v>1</v>
      </c>
      <c r="O369" s="41">
        <v>3.99</v>
      </c>
      <c r="P369" s="37"/>
    </row>
    <row r="370" spans="1:16" x14ac:dyDescent="0.25">
      <c r="A370" s="39">
        <v>8376930</v>
      </c>
      <c r="B370" s="40">
        <v>70</v>
      </c>
      <c r="C370" s="40">
        <v>1</v>
      </c>
      <c r="D370" s="41">
        <v>3.99</v>
      </c>
      <c r="E370" s="42" t="s">
        <v>15</v>
      </c>
      <c r="F370" s="43"/>
      <c r="H370" s="37"/>
      <c r="I370" s="37"/>
      <c r="J370" s="37"/>
      <c r="K370" s="52"/>
      <c r="L370" s="48">
        <v>24777875</v>
      </c>
      <c r="M370" s="49">
        <v>37</v>
      </c>
      <c r="N370" s="49">
        <v>1</v>
      </c>
      <c r="O370" s="50">
        <v>3.99</v>
      </c>
      <c r="P370" s="37"/>
    </row>
    <row r="371" spans="1:16" x14ac:dyDescent="0.25">
      <c r="A371" s="48">
        <v>8382167</v>
      </c>
      <c r="B371" s="49">
        <v>88</v>
      </c>
      <c r="C371" s="49">
        <v>1</v>
      </c>
      <c r="D371" s="50">
        <v>1</v>
      </c>
      <c r="E371" s="51" t="s">
        <v>25</v>
      </c>
      <c r="F371" s="36"/>
      <c r="H371" s="37"/>
      <c r="I371" s="37"/>
      <c r="J371" s="37"/>
      <c r="K371" s="52"/>
      <c r="L371" s="48">
        <v>24814766</v>
      </c>
      <c r="M371" s="49">
        <v>71</v>
      </c>
      <c r="N371" s="49">
        <v>1</v>
      </c>
      <c r="O371" s="50">
        <v>3.99</v>
      </c>
      <c r="P371" s="37"/>
    </row>
    <row r="372" spans="1:16" x14ac:dyDescent="0.25">
      <c r="A372" s="39">
        <v>8388437</v>
      </c>
      <c r="B372" s="40">
        <v>112</v>
      </c>
      <c r="C372" s="40">
        <v>1</v>
      </c>
      <c r="D372" s="41">
        <v>1</v>
      </c>
      <c r="E372" s="42" t="s">
        <v>25</v>
      </c>
      <c r="F372" s="43"/>
      <c r="H372" s="37"/>
      <c r="I372" s="37"/>
      <c r="J372" s="37"/>
      <c r="K372" s="52"/>
      <c r="L372" s="39">
        <v>24822696</v>
      </c>
      <c r="M372" s="40">
        <v>52</v>
      </c>
      <c r="N372" s="40">
        <v>1</v>
      </c>
      <c r="O372" s="41">
        <v>3.99</v>
      </c>
      <c r="P372" s="37"/>
    </row>
    <row r="373" spans="1:16" x14ac:dyDescent="0.25">
      <c r="A373" s="48">
        <v>8389446</v>
      </c>
      <c r="B373" s="49">
        <v>123</v>
      </c>
      <c r="C373" s="49">
        <v>1</v>
      </c>
      <c r="D373" s="50">
        <v>1</v>
      </c>
      <c r="E373" s="51" t="s">
        <v>25</v>
      </c>
      <c r="F373" s="36"/>
      <c r="H373" s="37"/>
      <c r="I373" s="37"/>
      <c r="J373" s="37"/>
      <c r="K373" s="52"/>
      <c r="L373" s="39">
        <v>24841554</v>
      </c>
      <c r="M373" s="40">
        <v>70</v>
      </c>
      <c r="N373" s="40">
        <v>1</v>
      </c>
      <c r="O373" s="41">
        <v>3.99</v>
      </c>
      <c r="P373" s="37"/>
    </row>
    <row r="374" spans="1:16" x14ac:dyDescent="0.25">
      <c r="A374" s="39">
        <v>8413868</v>
      </c>
      <c r="B374" s="40">
        <v>124</v>
      </c>
      <c r="C374" s="40">
        <v>1</v>
      </c>
      <c r="D374" s="41">
        <v>1</v>
      </c>
      <c r="E374" s="42" t="s">
        <v>25</v>
      </c>
      <c r="F374" s="43"/>
      <c r="H374" s="37"/>
      <c r="I374" s="37"/>
      <c r="J374" s="37"/>
      <c r="K374" s="52"/>
      <c r="L374" s="39">
        <v>24852458</v>
      </c>
      <c r="M374" s="40">
        <v>72</v>
      </c>
      <c r="N374" s="40">
        <v>1</v>
      </c>
      <c r="O374" s="41">
        <v>3.99</v>
      </c>
      <c r="P374" s="37"/>
    </row>
    <row r="375" spans="1:16" x14ac:dyDescent="0.25">
      <c r="A375" s="48">
        <v>8422695</v>
      </c>
      <c r="B375" s="49">
        <v>97</v>
      </c>
      <c r="C375" s="49">
        <v>2</v>
      </c>
      <c r="D375" s="50">
        <v>2</v>
      </c>
      <c r="E375" s="51" t="s">
        <v>24</v>
      </c>
      <c r="F375" s="36"/>
      <c r="H375" s="37"/>
      <c r="I375" s="37"/>
      <c r="J375" s="37"/>
      <c r="K375" s="52"/>
      <c r="L375" s="39">
        <v>24867375</v>
      </c>
      <c r="M375" s="40">
        <v>71</v>
      </c>
      <c r="N375" s="40">
        <v>1</v>
      </c>
      <c r="O375" s="41">
        <v>3.99</v>
      </c>
      <c r="P375" s="37"/>
    </row>
    <row r="376" spans="1:16" x14ac:dyDescent="0.25">
      <c r="A376" s="39">
        <v>8423463</v>
      </c>
      <c r="B376" s="40">
        <v>84</v>
      </c>
      <c r="C376" s="40">
        <v>1</v>
      </c>
      <c r="D376" s="41">
        <v>1</v>
      </c>
      <c r="E376" s="42" t="s">
        <v>23</v>
      </c>
      <c r="F376" s="43"/>
      <c r="H376" s="37"/>
      <c r="I376" s="37"/>
      <c r="J376" s="37"/>
      <c r="K376" s="52"/>
      <c r="L376" s="39">
        <v>24879164</v>
      </c>
      <c r="M376" s="40">
        <v>72</v>
      </c>
      <c r="N376" s="40">
        <v>1</v>
      </c>
      <c r="O376" s="41">
        <v>3.99</v>
      </c>
      <c r="P376" s="37"/>
    </row>
    <row r="377" spans="1:16" x14ac:dyDescent="0.25">
      <c r="A377" s="48">
        <v>8425712</v>
      </c>
      <c r="B377" s="49">
        <v>129</v>
      </c>
      <c r="C377" s="49">
        <v>1</v>
      </c>
      <c r="D377" s="50">
        <v>1</v>
      </c>
      <c r="E377" s="51" t="s">
        <v>25</v>
      </c>
      <c r="F377" s="36"/>
      <c r="H377" s="37"/>
      <c r="I377" s="37"/>
      <c r="J377" s="37"/>
      <c r="K377" s="52"/>
      <c r="L377" s="39">
        <v>24895137</v>
      </c>
      <c r="M377" s="40">
        <v>68</v>
      </c>
      <c r="N377" s="40">
        <v>1</v>
      </c>
      <c r="O377" s="41">
        <v>3.99</v>
      </c>
      <c r="P377" s="37"/>
    </row>
    <row r="378" spans="1:16" x14ac:dyDescent="0.25">
      <c r="A378" s="39">
        <v>8429944</v>
      </c>
      <c r="B378" s="40">
        <v>130</v>
      </c>
      <c r="C378" s="40">
        <v>1</v>
      </c>
      <c r="D378" s="41">
        <v>1</v>
      </c>
      <c r="E378" s="42" t="s">
        <v>25</v>
      </c>
      <c r="F378" s="43"/>
      <c r="H378" s="37"/>
      <c r="I378" s="37"/>
      <c r="J378" s="37"/>
      <c r="K378" s="52"/>
      <c r="L378" s="48">
        <v>24911154</v>
      </c>
      <c r="M378" s="49">
        <v>71</v>
      </c>
      <c r="N378" s="49">
        <v>1</v>
      </c>
      <c r="O378" s="50">
        <v>3.99</v>
      </c>
      <c r="P378" s="37"/>
    </row>
    <row r="379" spans="1:16" x14ac:dyDescent="0.25">
      <c r="A379" s="48">
        <v>8436485</v>
      </c>
      <c r="B379" s="49">
        <v>73</v>
      </c>
      <c r="C379" s="49">
        <v>1</v>
      </c>
      <c r="D379" s="50">
        <v>3.99</v>
      </c>
      <c r="E379" s="51" t="s">
        <v>15</v>
      </c>
      <c r="F379" s="36"/>
      <c r="H379" s="37"/>
      <c r="I379" s="37"/>
      <c r="J379" s="37"/>
      <c r="K379" s="52"/>
      <c r="L379" s="39">
        <v>24917908</v>
      </c>
      <c r="M379" s="40">
        <v>71</v>
      </c>
      <c r="N379" s="40">
        <v>1</v>
      </c>
      <c r="O379" s="41">
        <v>3.99</v>
      </c>
      <c r="P379" s="37"/>
    </row>
    <row r="380" spans="1:16" x14ac:dyDescent="0.25">
      <c r="A380" s="39">
        <v>8439665</v>
      </c>
      <c r="B380" s="40">
        <v>23</v>
      </c>
      <c r="C380" s="40">
        <v>1</v>
      </c>
      <c r="D380" s="41">
        <v>1</v>
      </c>
      <c r="E380" s="42" t="s">
        <v>23</v>
      </c>
      <c r="F380" s="43"/>
      <c r="H380" s="37"/>
      <c r="I380" s="37"/>
      <c r="J380" s="37"/>
      <c r="K380" s="52"/>
      <c r="L380" s="48">
        <v>24921379</v>
      </c>
      <c r="M380" s="49">
        <v>74</v>
      </c>
      <c r="N380" s="49">
        <v>1</v>
      </c>
      <c r="O380" s="50">
        <v>3.99</v>
      </c>
      <c r="P380" s="37"/>
    </row>
    <row r="381" spans="1:16" x14ac:dyDescent="0.25">
      <c r="A381" s="48">
        <v>8444713</v>
      </c>
      <c r="B381" s="49">
        <v>94</v>
      </c>
      <c r="C381" s="49">
        <v>1</v>
      </c>
      <c r="D381" s="50">
        <v>1</v>
      </c>
      <c r="E381" s="51" t="s">
        <v>25</v>
      </c>
      <c r="F381" s="36"/>
      <c r="H381" s="37"/>
      <c r="I381" s="37"/>
      <c r="J381" s="37"/>
      <c r="K381" s="52"/>
      <c r="L381" s="48">
        <v>24938969</v>
      </c>
      <c r="M381" s="49">
        <v>71</v>
      </c>
      <c r="N381" s="49">
        <v>1</v>
      </c>
      <c r="O381" s="50">
        <v>3.99</v>
      </c>
      <c r="P381" s="37"/>
    </row>
    <row r="382" spans="1:16" x14ac:dyDescent="0.25">
      <c r="A382" s="39">
        <v>8456617</v>
      </c>
      <c r="B382" s="40">
        <v>111</v>
      </c>
      <c r="C382" s="40">
        <v>1</v>
      </c>
      <c r="D382" s="41">
        <v>1</v>
      </c>
      <c r="E382" s="42" t="s">
        <v>25</v>
      </c>
      <c r="F382" s="43"/>
      <c r="H382" s="37"/>
      <c r="I382" s="37"/>
      <c r="J382" s="37"/>
      <c r="K382" s="52"/>
      <c r="L382" s="48">
        <v>24943534</v>
      </c>
      <c r="M382" s="49">
        <v>72</v>
      </c>
      <c r="N382" s="49">
        <v>1</v>
      </c>
      <c r="O382" s="50">
        <v>3.99</v>
      </c>
      <c r="P382" s="37"/>
    </row>
    <row r="383" spans="1:16" x14ac:dyDescent="0.25">
      <c r="A383" s="48">
        <v>8458249</v>
      </c>
      <c r="B383" s="49">
        <v>95</v>
      </c>
      <c r="C383" s="49">
        <v>1</v>
      </c>
      <c r="D383" s="50">
        <v>1</v>
      </c>
      <c r="E383" s="51" t="s">
        <v>25</v>
      </c>
      <c r="F383" s="36"/>
      <c r="H383" s="37"/>
      <c r="I383" s="37"/>
      <c r="J383" s="37"/>
      <c r="K383" s="52"/>
      <c r="L383" s="39">
        <v>24947658</v>
      </c>
      <c r="M383" s="40">
        <v>71</v>
      </c>
      <c r="N383" s="40">
        <v>1</v>
      </c>
      <c r="O383" s="41">
        <v>3.99</v>
      </c>
      <c r="P383" s="37"/>
    </row>
    <row r="384" spans="1:16" x14ac:dyDescent="0.25">
      <c r="A384" s="39">
        <v>8461856</v>
      </c>
      <c r="B384" s="40">
        <v>123</v>
      </c>
      <c r="C384" s="40">
        <v>1</v>
      </c>
      <c r="D384" s="41">
        <v>1</v>
      </c>
      <c r="E384" s="42" t="s">
        <v>25</v>
      </c>
      <c r="F384" s="43"/>
      <c r="H384" s="37"/>
      <c r="I384" s="37"/>
      <c r="J384" s="37"/>
      <c r="K384" s="52"/>
      <c r="L384" s="39">
        <v>24952108</v>
      </c>
      <c r="M384" s="40">
        <v>72</v>
      </c>
      <c r="N384" s="40">
        <v>1</v>
      </c>
      <c r="O384" s="41">
        <v>3.99</v>
      </c>
      <c r="P384" s="37"/>
    </row>
    <row r="385" spans="1:16" x14ac:dyDescent="0.25">
      <c r="A385" s="48">
        <v>8464122</v>
      </c>
      <c r="B385" s="49">
        <v>69</v>
      </c>
      <c r="C385" s="49">
        <v>1</v>
      </c>
      <c r="D385" s="50">
        <v>3.99</v>
      </c>
      <c r="E385" s="51" t="s">
        <v>15</v>
      </c>
      <c r="F385" s="36"/>
      <c r="H385" s="37"/>
      <c r="I385" s="37"/>
      <c r="J385" s="37"/>
      <c r="K385" s="52"/>
      <c r="L385" s="48">
        <v>24963544</v>
      </c>
      <c r="M385" s="49">
        <v>71</v>
      </c>
      <c r="N385" s="49">
        <v>1</v>
      </c>
      <c r="O385" s="50">
        <v>3.99</v>
      </c>
      <c r="P385" s="37"/>
    </row>
    <row r="386" spans="1:16" x14ac:dyDescent="0.25">
      <c r="A386" s="39">
        <v>8465143</v>
      </c>
      <c r="B386" s="40">
        <v>112</v>
      </c>
      <c r="C386" s="40">
        <v>1</v>
      </c>
      <c r="D386" s="41">
        <v>1</v>
      </c>
      <c r="E386" s="42" t="s">
        <v>25</v>
      </c>
      <c r="F386" s="43"/>
      <c r="H386" s="37"/>
      <c r="I386" s="37"/>
      <c r="J386" s="37"/>
      <c r="K386" s="52"/>
      <c r="L386" s="39">
        <v>24965042</v>
      </c>
      <c r="M386" s="40">
        <v>72</v>
      </c>
      <c r="N386" s="40">
        <v>1</v>
      </c>
      <c r="O386" s="41">
        <v>3.99</v>
      </c>
      <c r="P386" s="37"/>
    </row>
    <row r="387" spans="1:16" x14ac:dyDescent="0.25">
      <c r="A387" s="48">
        <v>8474122</v>
      </c>
      <c r="B387" s="49">
        <v>75</v>
      </c>
      <c r="C387" s="49">
        <v>1</v>
      </c>
      <c r="D387" s="50">
        <v>3.99</v>
      </c>
      <c r="E387" s="51" t="s">
        <v>15</v>
      </c>
      <c r="F387" s="36"/>
      <c r="H387" s="37"/>
      <c r="I387" s="37"/>
      <c r="J387" s="37"/>
      <c r="K387" s="52"/>
      <c r="L387" s="48">
        <v>24968151</v>
      </c>
      <c r="M387" s="49">
        <v>66</v>
      </c>
      <c r="N387" s="49">
        <v>1</v>
      </c>
      <c r="O387" s="50">
        <v>3.99</v>
      </c>
      <c r="P387" s="37"/>
    </row>
    <row r="388" spans="1:16" x14ac:dyDescent="0.25">
      <c r="A388" s="39">
        <v>8478652</v>
      </c>
      <c r="B388" s="40">
        <v>82</v>
      </c>
      <c r="C388" s="40">
        <v>1</v>
      </c>
      <c r="D388" s="41">
        <v>1</v>
      </c>
      <c r="E388" s="42" t="s">
        <v>23</v>
      </c>
      <c r="F388" s="43"/>
      <c r="H388" s="37"/>
      <c r="I388" s="37"/>
      <c r="J388" s="37"/>
      <c r="K388" s="52"/>
      <c r="L388" s="48">
        <v>24974559</v>
      </c>
      <c r="M388" s="49">
        <v>60</v>
      </c>
      <c r="N388" s="49">
        <v>1</v>
      </c>
      <c r="O388" s="50">
        <v>3.99</v>
      </c>
      <c r="P388" s="37"/>
    </row>
    <row r="389" spans="1:16" x14ac:dyDescent="0.25">
      <c r="A389" s="48">
        <v>8481930</v>
      </c>
      <c r="B389" s="49">
        <v>72</v>
      </c>
      <c r="C389" s="49">
        <v>1</v>
      </c>
      <c r="D389" s="50">
        <v>3.99</v>
      </c>
      <c r="E389" s="51" t="s">
        <v>15</v>
      </c>
      <c r="F389" s="36"/>
      <c r="H389" s="37"/>
      <c r="I389" s="37"/>
      <c r="J389" s="37"/>
      <c r="K389" s="52"/>
      <c r="L389" s="39">
        <v>24977341</v>
      </c>
      <c r="M389" s="40">
        <v>71</v>
      </c>
      <c r="N389" s="40">
        <v>1</v>
      </c>
      <c r="O389" s="41">
        <v>3.99</v>
      </c>
      <c r="P389" s="37"/>
    </row>
    <row r="390" spans="1:16" x14ac:dyDescent="0.25">
      <c r="A390" s="39">
        <v>8491489</v>
      </c>
      <c r="B390" s="40">
        <v>109</v>
      </c>
      <c r="C390" s="40">
        <v>1</v>
      </c>
      <c r="D390" s="41">
        <v>1</v>
      </c>
      <c r="E390" s="42" t="s">
        <v>25</v>
      </c>
      <c r="F390" s="43"/>
      <c r="H390" s="37"/>
      <c r="I390" s="37"/>
      <c r="J390" s="37"/>
      <c r="K390" s="52"/>
      <c r="L390" s="39">
        <v>24989297</v>
      </c>
      <c r="M390" s="40">
        <v>71</v>
      </c>
      <c r="N390" s="40">
        <v>1</v>
      </c>
      <c r="O390" s="41">
        <v>3.99</v>
      </c>
      <c r="P390" s="37"/>
    </row>
    <row r="391" spans="1:16" x14ac:dyDescent="0.25">
      <c r="A391" s="48">
        <v>8537044</v>
      </c>
      <c r="B391" s="49">
        <v>130</v>
      </c>
      <c r="C391" s="49">
        <v>1</v>
      </c>
      <c r="D391" s="50">
        <v>1</v>
      </c>
      <c r="E391" s="51" t="s">
        <v>25</v>
      </c>
      <c r="F391" s="36"/>
      <c r="H391" s="37"/>
      <c r="I391" s="37"/>
      <c r="J391" s="37"/>
      <c r="K391" s="52"/>
      <c r="L391" s="39">
        <v>24993061</v>
      </c>
      <c r="M391" s="40">
        <v>72</v>
      </c>
      <c r="N391" s="40">
        <v>1</v>
      </c>
      <c r="O391" s="41">
        <v>3.99</v>
      </c>
      <c r="P391" s="37"/>
    </row>
    <row r="392" spans="1:16" x14ac:dyDescent="0.25">
      <c r="A392" s="39">
        <v>8556649</v>
      </c>
      <c r="B392" s="40">
        <v>75</v>
      </c>
      <c r="C392" s="40">
        <v>1</v>
      </c>
      <c r="D392" s="41">
        <v>3.99</v>
      </c>
      <c r="E392" s="42" t="s">
        <v>15</v>
      </c>
      <c r="F392" s="43"/>
      <c r="H392" s="37"/>
      <c r="I392" s="37"/>
      <c r="J392" s="37"/>
      <c r="K392" s="52"/>
      <c r="L392" s="48">
        <v>24994636</v>
      </c>
      <c r="M392" s="49">
        <v>59</v>
      </c>
      <c r="N392" s="49">
        <v>1</v>
      </c>
      <c r="O392" s="50">
        <v>3.99</v>
      </c>
      <c r="P392" s="37"/>
    </row>
    <row r="393" spans="1:16" x14ac:dyDescent="0.25">
      <c r="A393" s="48">
        <v>8612143</v>
      </c>
      <c r="B393" s="49">
        <v>112</v>
      </c>
      <c r="C393" s="49">
        <v>1</v>
      </c>
      <c r="D393" s="50">
        <v>1</v>
      </c>
      <c r="E393" s="51" t="s">
        <v>25</v>
      </c>
      <c r="F393" s="36"/>
      <c r="H393" s="37"/>
      <c r="I393" s="37"/>
      <c r="J393" s="37"/>
      <c r="K393" s="52"/>
      <c r="L393" s="39">
        <v>24995810</v>
      </c>
      <c r="M393" s="40">
        <v>72</v>
      </c>
      <c r="N393" s="40">
        <v>1</v>
      </c>
      <c r="O393" s="41">
        <v>3.99</v>
      </c>
      <c r="P393" s="37"/>
    </row>
    <row r="394" spans="1:16" x14ac:dyDescent="0.25">
      <c r="A394" s="39">
        <v>8632873</v>
      </c>
      <c r="B394" s="40">
        <v>97</v>
      </c>
      <c r="C394" s="40">
        <v>1</v>
      </c>
      <c r="D394" s="41">
        <v>1</v>
      </c>
      <c r="E394" s="42" t="s">
        <v>25</v>
      </c>
      <c r="F394" s="43"/>
      <c r="H394" s="37"/>
      <c r="I394" s="37"/>
      <c r="J394" s="37"/>
      <c r="K394" s="52"/>
      <c r="L394" s="39">
        <v>25004144</v>
      </c>
      <c r="M394" s="40">
        <v>72</v>
      </c>
      <c r="N394" s="40">
        <v>1</v>
      </c>
      <c r="O394" s="41">
        <v>3.99</v>
      </c>
      <c r="P394" s="37"/>
    </row>
    <row r="395" spans="1:16" x14ac:dyDescent="0.25">
      <c r="A395" s="48">
        <v>8663629</v>
      </c>
      <c r="B395" s="49">
        <v>73</v>
      </c>
      <c r="C395" s="49">
        <v>1</v>
      </c>
      <c r="D395" s="50">
        <v>3.99</v>
      </c>
      <c r="E395" s="51" t="s">
        <v>15</v>
      </c>
      <c r="F395" s="36"/>
      <c r="H395" s="37"/>
      <c r="I395" s="37"/>
      <c r="J395" s="37"/>
      <c r="K395" s="52"/>
      <c r="L395" s="48">
        <v>25006011</v>
      </c>
      <c r="M395" s="49">
        <v>70</v>
      </c>
      <c r="N395" s="49">
        <v>1</v>
      </c>
      <c r="O395" s="50">
        <v>3.99</v>
      </c>
      <c r="P395" s="37"/>
    </row>
    <row r="396" spans="1:16" x14ac:dyDescent="0.25">
      <c r="A396" s="39">
        <v>8933718</v>
      </c>
      <c r="B396" s="40">
        <v>38</v>
      </c>
      <c r="C396" s="40">
        <v>1</v>
      </c>
      <c r="D396" s="41">
        <v>1</v>
      </c>
      <c r="E396" s="42" t="s">
        <v>23</v>
      </c>
      <c r="F396" s="43"/>
      <c r="H396" s="37"/>
      <c r="I396" s="37"/>
      <c r="J396" s="37"/>
      <c r="K396" s="52"/>
      <c r="L396" s="48">
        <v>25019290</v>
      </c>
      <c r="M396" s="49">
        <v>32</v>
      </c>
      <c r="N396" s="49">
        <v>1</v>
      </c>
      <c r="O396" s="50">
        <v>3.99</v>
      </c>
      <c r="P396" s="37"/>
    </row>
    <row r="397" spans="1:16" x14ac:dyDescent="0.25">
      <c r="A397" s="48">
        <v>8989501</v>
      </c>
      <c r="B397" s="49">
        <v>80</v>
      </c>
      <c r="C397" s="49">
        <v>1</v>
      </c>
      <c r="D397" s="50">
        <v>1</v>
      </c>
      <c r="E397" s="51" t="s">
        <v>23</v>
      </c>
      <c r="F397" s="36"/>
      <c r="H397" s="37"/>
      <c r="I397" s="37"/>
      <c r="J397" s="37"/>
      <c r="K397" s="52"/>
      <c r="L397" s="48">
        <v>25047333</v>
      </c>
      <c r="M397" s="49">
        <v>72</v>
      </c>
      <c r="N397" s="49">
        <v>1</v>
      </c>
      <c r="O397" s="50">
        <v>3.99</v>
      </c>
      <c r="P397" s="37"/>
    </row>
    <row r="398" spans="1:16" x14ac:dyDescent="0.25">
      <c r="A398" s="39">
        <v>9142736</v>
      </c>
      <c r="B398" s="40">
        <v>81</v>
      </c>
      <c r="C398" s="40">
        <v>1</v>
      </c>
      <c r="D398" s="41">
        <v>1</v>
      </c>
      <c r="E398" s="42" t="s">
        <v>23</v>
      </c>
      <c r="F398" s="43"/>
      <c r="H398" s="37"/>
      <c r="I398" s="37"/>
      <c r="J398" s="37"/>
      <c r="K398" s="52"/>
      <c r="L398" s="48">
        <v>25058806</v>
      </c>
      <c r="M398" s="49">
        <v>72</v>
      </c>
      <c r="N398" s="49">
        <v>1</v>
      </c>
      <c r="O398" s="50">
        <v>3.99</v>
      </c>
      <c r="P398" s="37"/>
    </row>
    <row r="399" spans="1:16" x14ac:dyDescent="0.25">
      <c r="A399" s="48">
        <v>9156962</v>
      </c>
      <c r="B399" s="49">
        <v>72</v>
      </c>
      <c r="C399" s="49">
        <v>1</v>
      </c>
      <c r="D399" s="50">
        <v>3.99</v>
      </c>
      <c r="E399" s="51" t="s">
        <v>15</v>
      </c>
      <c r="F399" s="36"/>
      <c r="H399" s="37"/>
      <c r="I399" s="37"/>
      <c r="J399" s="37"/>
      <c r="K399" s="52"/>
      <c r="L399" s="39">
        <v>25064112</v>
      </c>
      <c r="M399" s="40">
        <v>60</v>
      </c>
      <c r="N399" s="40">
        <v>1</v>
      </c>
      <c r="O399" s="41">
        <v>3.99</v>
      </c>
      <c r="P399" s="37"/>
    </row>
    <row r="400" spans="1:16" x14ac:dyDescent="0.25">
      <c r="A400" s="39">
        <v>9158980</v>
      </c>
      <c r="B400" s="40">
        <v>96</v>
      </c>
      <c r="C400" s="40">
        <v>1</v>
      </c>
      <c r="D400" s="41">
        <v>1</v>
      </c>
      <c r="E400" s="42" t="s">
        <v>25</v>
      </c>
      <c r="F400" s="43"/>
      <c r="H400" s="37"/>
      <c r="I400" s="37"/>
      <c r="J400" s="37"/>
      <c r="K400" s="52"/>
      <c r="L400" s="48">
        <v>25078758</v>
      </c>
      <c r="M400" s="49">
        <v>50</v>
      </c>
      <c r="N400" s="49">
        <v>1</v>
      </c>
      <c r="O400" s="50">
        <v>82</v>
      </c>
      <c r="P400" s="37"/>
    </row>
    <row r="401" spans="1:16" x14ac:dyDescent="0.25">
      <c r="A401" s="48">
        <v>9248077</v>
      </c>
      <c r="B401" s="49">
        <v>26</v>
      </c>
      <c r="C401" s="49">
        <v>1</v>
      </c>
      <c r="D401" s="50">
        <v>3.99</v>
      </c>
      <c r="E401" s="51" t="s">
        <v>15</v>
      </c>
      <c r="F401" s="36"/>
      <c r="H401" s="37"/>
      <c r="I401" s="37"/>
      <c r="J401" s="37"/>
      <c r="K401" s="52"/>
      <c r="L401" s="39">
        <v>25082894</v>
      </c>
      <c r="M401" s="40">
        <v>72</v>
      </c>
      <c r="N401" s="40">
        <v>1</v>
      </c>
      <c r="O401" s="41">
        <v>3.99</v>
      </c>
      <c r="P401" s="37"/>
    </row>
    <row r="402" spans="1:16" x14ac:dyDescent="0.25">
      <c r="A402" s="39">
        <v>9261752</v>
      </c>
      <c r="B402" s="40">
        <v>123</v>
      </c>
      <c r="C402" s="40">
        <v>1</v>
      </c>
      <c r="D402" s="41">
        <v>1</v>
      </c>
      <c r="E402" s="42" t="s">
        <v>25</v>
      </c>
      <c r="F402" s="43"/>
      <c r="H402" s="37"/>
      <c r="I402" s="37"/>
      <c r="J402" s="37"/>
      <c r="K402" s="52"/>
      <c r="L402" s="39">
        <v>25096700</v>
      </c>
      <c r="M402" s="40">
        <v>74</v>
      </c>
      <c r="N402" s="40">
        <v>1</v>
      </c>
      <c r="O402" s="41">
        <v>3.99</v>
      </c>
      <c r="P402" s="37"/>
    </row>
    <row r="403" spans="1:16" x14ac:dyDescent="0.25">
      <c r="A403" s="48">
        <v>9311581</v>
      </c>
      <c r="B403" s="49">
        <v>112</v>
      </c>
      <c r="C403" s="49">
        <v>1</v>
      </c>
      <c r="D403" s="50">
        <v>1</v>
      </c>
      <c r="E403" s="51" t="s">
        <v>25</v>
      </c>
      <c r="F403" s="36"/>
      <c r="H403" s="37"/>
      <c r="I403" s="37"/>
      <c r="J403" s="37"/>
      <c r="K403" s="52"/>
      <c r="L403" s="48">
        <v>25115957</v>
      </c>
      <c r="M403" s="49">
        <v>70</v>
      </c>
      <c r="N403" s="49">
        <v>1</v>
      </c>
      <c r="O403" s="50">
        <v>3.99</v>
      </c>
      <c r="P403" s="37"/>
    </row>
    <row r="404" spans="1:16" x14ac:dyDescent="0.25">
      <c r="A404" s="39">
        <v>9495798</v>
      </c>
      <c r="B404" s="40">
        <v>37</v>
      </c>
      <c r="C404" s="40">
        <v>5</v>
      </c>
      <c r="D404" s="41">
        <v>85.990000000000009</v>
      </c>
      <c r="E404" s="42" t="s">
        <v>11</v>
      </c>
      <c r="F404" s="43"/>
      <c r="H404" s="37"/>
      <c r="I404" s="37"/>
      <c r="J404" s="37"/>
      <c r="K404" s="52"/>
      <c r="L404" s="48">
        <v>25140963</v>
      </c>
      <c r="M404" s="49">
        <v>71</v>
      </c>
      <c r="N404" s="49">
        <v>1</v>
      </c>
      <c r="O404" s="50">
        <v>3.99</v>
      </c>
      <c r="P404" s="37"/>
    </row>
    <row r="405" spans="1:16" x14ac:dyDescent="0.25">
      <c r="A405" s="48">
        <v>9516422</v>
      </c>
      <c r="B405" s="49">
        <v>87</v>
      </c>
      <c r="C405" s="49">
        <v>1</v>
      </c>
      <c r="D405" s="50">
        <v>1</v>
      </c>
      <c r="E405" s="51" t="s">
        <v>25</v>
      </c>
      <c r="F405" s="36"/>
      <c r="H405" s="37"/>
      <c r="I405" s="37"/>
      <c r="J405" s="37"/>
      <c r="K405" s="52"/>
      <c r="L405" s="39">
        <v>25160733</v>
      </c>
      <c r="M405" s="40">
        <v>71</v>
      </c>
      <c r="N405" s="40">
        <v>1</v>
      </c>
      <c r="O405" s="41">
        <v>3.99</v>
      </c>
      <c r="P405" s="37"/>
    </row>
    <row r="406" spans="1:16" x14ac:dyDescent="0.25">
      <c r="A406" s="39">
        <v>9531114</v>
      </c>
      <c r="B406" s="40">
        <v>72</v>
      </c>
      <c r="C406" s="40">
        <v>1</v>
      </c>
      <c r="D406" s="41">
        <v>3.99</v>
      </c>
      <c r="E406" s="42" t="s">
        <v>15</v>
      </c>
      <c r="F406" s="43"/>
      <c r="H406" s="37"/>
      <c r="I406" s="37"/>
      <c r="J406" s="37"/>
      <c r="K406" s="52"/>
      <c r="L406" s="39">
        <v>25163044</v>
      </c>
      <c r="M406" s="40">
        <v>38</v>
      </c>
      <c r="N406" s="40">
        <v>1</v>
      </c>
      <c r="O406" s="41">
        <v>67</v>
      </c>
      <c r="P406" s="37"/>
    </row>
    <row r="407" spans="1:16" x14ac:dyDescent="0.25">
      <c r="A407" s="48">
        <v>9545923</v>
      </c>
      <c r="B407" s="49">
        <v>67</v>
      </c>
      <c r="C407" s="49">
        <v>1</v>
      </c>
      <c r="D407" s="50">
        <v>3.99</v>
      </c>
      <c r="E407" s="51" t="s">
        <v>15</v>
      </c>
      <c r="F407" s="36"/>
      <c r="H407" s="37"/>
      <c r="I407" s="37"/>
      <c r="J407" s="37"/>
      <c r="K407" s="52"/>
      <c r="L407" s="48">
        <v>25165204</v>
      </c>
      <c r="M407" s="49">
        <v>68</v>
      </c>
      <c r="N407" s="49">
        <v>1</v>
      </c>
      <c r="O407" s="50">
        <v>3.99</v>
      </c>
      <c r="P407" s="37"/>
    </row>
    <row r="408" spans="1:16" x14ac:dyDescent="0.25">
      <c r="A408" s="39">
        <v>9566903</v>
      </c>
      <c r="B408" s="40">
        <v>81</v>
      </c>
      <c r="C408" s="40">
        <v>1</v>
      </c>
      <c r="D408" s="41">
        <v>1</v>
      </c>
      <c r="E408" s="42" t="s">
        <v>23</v>
      </c>
      <c r="F408" s="43"/>
      <c r="H408" s="37"/>
      <c r="I408" s="37"/>
      <c r="J408" s="37"/>
      <c r="K408" s="52"/>
      <c r="L408" s="39">
        <v>25172215</v>
      </c>
      <c r="M408" s="40">
        <v>66</v>
      </c>
      <c r="N408" s="40">
        <v>1</v>
      </c>
      <c r="O408" s="41">
        <v>3.99</v>
      </c>
      <c r="P408" s="37"/>
    </row>
    <row r="409" spans="1:16" x14ac:dyDescent="0.25">
      <c r="A409" s="48">
        <v>9577967</v>
      </c>
      <c r="B409" s="49">
        <v>112</v>
      </c>
      <c r="C409" s="49">
        <v>1</v>
      </c>
      <c r="D409" s="50">
        <v>1</v>
      </c>
      <c r="E409" s="51" t="s">
        <v>25</v>
      </c>
      <c r="F409" s="36"/>
      <c r="H409" s="37"/>
      <c r="I409" s="37"/>
      <c r="J409" s="37"/>
      <c r="K409" s="52"/>
      <c r="L409" s="48">
        <v>25182760</v>
      </c>
      <c r="M409" s="49">
        <v>71</v>
      </c>
      <c r="N409" s="49">
        <v>1</v>
      </c>
      <c r="O409" s="50">
        <v>3.99</v>
      </c>
      <c r="P409" s="37"/>
    </row>
    <row r="410" spans="1:16" x14ac:dyDescent="0.25">
      <c r="A410" s="39">
        <v>9596264</v>
      </c>
      <c r="B410" s="40">
        <v>97</v>
      </c>
      <c r="C410" s="40">
        <v>1</v>
      </c>
      <c r="D410" s="41">
        <v>1</v>
      </c>
      <c r="E410" s="42" t="s">
        <v>25</v>
      </c>
      <c r="F410" s="43"/>
      <c r="H410" s="37"/>
      <c r="I410" s="37"/>
      <c r="J410" s="37"/>
      <c r="K410" s="52"/>
      <c r="L410" s="39">
        <v>25191317</v>
      </c>
      <c r="M410" s="40">
        <v>46</v>
      </c>
      <c r="N410" s="40">
        <v>1</v>
      </c>
      <c r="O410" s="41">
        <v>67</v>
      </c>
      <c r="P410" s="37"/>
    </row>
    <row r="411" spans="1:16" x14ac:dyDescent="0.25">
      <c r="A411" s="48">
        <v>9612577</v>
      </c>
      <c r="B411" s="49">
        <v>43</v>
      </c>
      <c r="C411" s="49">
        <v>1</v>
      </c>
      <c r="D411" s="50">
        <v>3.99</v>
      </c>
      <c r="E411" s="51" t="s">
        <v>15</v>
      </c>
      <c r="F411" s="36"/>
      <c r="H411" s="37"/>
      <c r="I411" s="37"/>
      <c r="J411" s="37"/>
      <c r="K411" s="52"/>
      <c r="L411" s="48">
        <v>25201063</v>
      </c>
      <c r="M411" s="49">
        <v>72</v>
      </c>
      <c r="N411" s="49">
        <v>1</v>
      </c>
      <c r="O411" s="50">
        <v>3.99</v>
      </c>
      <c r="P411" s="37"/>
    </row>
    <row r="412" spans="1:16" x14ac:dyDescent="0.25">
      <c r="A412" s="39">
        <v>9641189</v>
      </c>
      <c r="B412" s="40">
        <v>70</v>
      </c>
      <c r="C412" s="40">
        <v>1</v>
      </c>
      <c r="D412" s="41">
        <v>3.99</v>
      </c>
      <c r="E412" s="42" t="s">
        <v>15</v>
      </c>
      <c r="F412" s="43"/>
      <c r="H412" s="37"/>
      <c r="I412" s="37"/>
      <c r="J412" s="37"/>
      <c r="K412" s="52"/>
      <c r="L412" s="39">
        <v>25201524</v>
      </c>
      <c r="M412" s="40">
        <v>71</v>
      </c>
      <c r="N412" s="40">
        <v>1</v>
      </c>
      <c r="O412" s="41">
        <v>3.99</v>
      </c>
      <c r="P412" s="37"/>
    </row>
    <row r="413" spans="1:16" x14ac:dyDescent="0.25">
      <c r="A413" s="48">
        <v>9659266</v>
      </c>
      <c r="B413" s="49">
        <v>41</v>
      </c>
      <c r="C413" s="49">
        <v>1</v>
      </c>
      <c r="D413" s="50">
        <v>3.99</v>
      </c>
      <c r="E413" s="51" t="s">
        <v>15</v>
      </c>
      <c r="F413" s="36"/>
      <c r="H413" s="37"/>
      <c r="I413" s="37"/>
      <c r="J413" s="37"/>
      <c r="K413" s="52"/>
      <c r="L413" s="48">
        <v>25205904</v>
      </c>
      <c r="M413" s="49">
        <v>71</v>
      </c>
      <c r="N413" s="49">
        <v>1</v>
      </c>
      <c r="O413" s="50">
        <v>3.99</v>
      </c>
      <c r="P413" s="37"/>
    </row>
    <row r="414" spans="1:16" x14ac:dyDescent="0.25">
      <c r="A414" s="39">
        <v>9697490</v>
      </c>
      <c r="B414" s="40">
        <v>85</v>
      </c>
      <c r="C414" s="40">
        <v>1</v>
      </c>
      <c r="D414" s="41">
        <v>1</v>
      </c>
      <c r="E414" s="42" t="s">
        <v>25</v>
      </c>
      <c r="F414" s="43"/>
      <c r="H414" s="37"/>
      <c r="I414" s="37"/>
      <c r="J414" s="37"/>
      <c r="K414" s="52"/>
      <c r="L414" s="39">
        <v>25226165</v>
      </c>
      <c r="M414" s="40">
        <v>66</v>
      </c>
      <c r="N414" s="40">
        <v>1</v>
      </c>
      <c r="O414" s="41">
        <v>3.99</v>
      </c>
      <c r="P414" s="37"/>
    </row>
    <row r="415" spans="1:16" x14ac:dyDescent="0.25">
      <c r="A415" s="48">
        <v>9702134</v>
      </c>
      <c r="B415" s="49">
        <v>88</v>
      </c>
      <c r="C415" s="49">
        <v>1</v>
      </c>
      <c r="D415" s="50">
        <v>1</v>
      </c>
      <c r="E415" s="51" t="s">
        <v>25</v>
      </c>
      <c r="F415" s="36"/>
      <c r="H415" s="37"/>
      <c r="I415" s="37"/>
      <c r="J415" s="37"/>
      <c r="K415" s="52"/>
      <c r="L415" s="39">
        <v>25251064</v>
      </c>
      <c r="M415" s="40">
        <v>72</v>
      </c>
      <c r="N415" s="40">
        <v>1</v>
      </c>
      <c r="O415" s="41">
        <v>3.99</v>
      </c>
      <c r="P415" s="37"/>
    </row>
    <row r="416" spans="1:16" x14ac:dyDescent="0.25">
      <c r="A416" s="39">
        <v>9714025</v>
      </c>
      <c r="B416" s="40">
        <v>112</v>
      </c>
      <c r="C416" s="40">
        <v>1</v>
      </c>
      <c r="D416" s="41">
        <v>1</v>
      </c>
      <c r="E416" s="42" t="s">
        <v>25</v>
      </c>
      <c r="F416" s="43"/>
      <c r="H416" s="37"/>
      <c r="I416" s="37"/>
      <c r="J416" s="37"/>
      <c r="K416" s="52"/>
      <c r="L416" s="39">
        <v>25267035</v>
      </c>
      <c r="M416" s="40">
        <v>69</v>
      </c>
      <c r="N416" s="40">
        <v>1</v>
      </c>
      <c r="O416" s="41">
        <v>3.99</v>
      </c>
      <c r="P416" s="37"/>
    </row>
    <row r="417" spans="1:16" x14ac:dyDescent="0.25">
      <c r="A417" s="48">
        <v>9717085</v>
      </c>
      <c r="B417" s="49">
        <v>111</v>
      </c>
      <c r="C417" s="49">
        <v>1</v>
      </c>
      <c r="D417" s="50">
        <v>1</v>
      </c>
      <c r="E417" s="51" t="s">
        <v>25</v>
      </c>
      <c r="F417" s="36"/>
      <c r="H417" s="37"/>
      <c r="I417" s="37"/>
      <c r="J417" s="37"/>
      <c r="K417" s="52"/>
      <c r="L417" s="39">
        <v>25269777</v>
      </c>
      <c r="M417" s="40">
        <v>75</v>
      </c>
      <c r="N417" s="40">
        <v>1</v>
      </c>
      <c r="O417" s="41">
        <v>3.99</v>
      </c>
      <c r="P417" s="37"/>
    </row>
    <row r="418" spans="1:16" x14ac:dyDescent="0.25">
      <c r="A418" s="39">
        <v>9720206</v>
      </c>
      <c r="B418" s="40">
        <v>52</v>
      </c>
      <c r="C418" s="40">
        <v>1</v>
      </c>
      <c r="D418" s="41">
        <v>3.99</v>
      </c>
      <c r="E418" s="42" t="s">
        <v>15</v>
      </c>
      <c r="F418" s="43"/>
      <c r="H418" s="37"/>
      <c r="I418" s="37"/>
      <c r="J418" s="37"/>
      <c r="K418" s="52"/>
      <c r="L418" s="48">
        <v>25279038</v>
      </c>
      <c r="M418" s="49">
        <v>45</v>
      </c>
      <c r="N418" s="49">
        <v>1</v>
      </c>
      <c r="O418" s="50">
        <v>14</v>
      </c>
      <c r="P418" s="37"/>
    </row>
    <row r="419" spans="1:16" x14ac:dyDescent="0.25">
      <c r="A419" s="48">
        <v>9720791</v>
      </c>
      <c r="B419" s="49">
        <v>123</v>
      </c>
      <c r="C419" s="49">
        <v>1</v>
      </c>
      <c r="D419" s="50">
        <v>1</v>
      </c>
      <c r="E419" s="51" t="s">
        <v>25</v>
      </c>
      <c r="F419" s="36"/>
      <c r="H419" s="37"/>
      <c r="I419" s="37"/>
      <c r="J419" s="37"/>
      <c r="K419" s="52"/>
      <c r="L419" s="48">
        <v>25291207</v>
      </c>
      <c r="M419" s="49">
        <v>72</v>
      </c>
      <c r="N419" s="49">
        <v>1</v>
      </c>
      <c r="O419" s="50">
        <v>3.99</v>
      </c>
      <c r="P419" s="37"/>
    </row>
    <row r="420" spans="1:16" x14ac:dyDescent="0.25">
      <c r="A420" s="39">
        <v>9742258</v>
      </c>
      <c r="B420" s="40">
        <v>60</v>
      </c>
      <c r="C420" s="40">
        <v>1</v>
      </c>
      <c r="D420" s="41">
        <v>3.99</v>
      </c>
      <c r="E420" s="42" t="s">
        <v>15</v>
      </c>
      <c r="F420" s="43"/>
      <c r="H420" s="37"/>
      <c r="I420" s="37"/>
      <c r="J420" s="37"/>
      <c r="K420" s="52"/>
      <c r="L420" s="39">
        <v>25299682</v>
      </c>
      <c r="M420" s="40">
        <v>72</v>
      </c>
      <c r="N420" s="40">
        <v>1</v>
      </c>
      <c r="O420" s="41">
        <v>3.99</v>
      </c>
      <c r="P420" s="37"/>
    </row>
    <row r="421" spans="1:16" x14ac:dyDescent="0.25">
      <c r="A421" s="48">
        <v>9775152</v>
      </c>
      <c r="B421" s="49">
        <v>129</v>
      </c>
      <c r="C421" s="49">
        <v>1</v>
      </c>
      <c r="D421" s="50">
        <v>1</v>
      </c>
      <c r="E421" s="51" t="s">
        <v>25</v>
      </c>
      <c r="F421" s="36"/>
      <c r="H421" s="37"/>
      <c r="I421" s="37"/>
      <c r="J421" s="37"/>
      <c r="K421" s="52"/>
      <c r="L421" s="39">
        <v>25302838</v>
      </c>
      <c r="M421" s="40">
        <v>68</v>
      </c>
      <c r="N421" s="40">
        <v>1</v>
      </c>
      <c r="O421" s="41">
        <v>3.99</v>
      </c>
      <c r="P421" s="37"/>
    </row>
    <row r="422" spans="1:16" x14ac:dyDescent="0.25">
      <c r="A422" s="39">
        <v>9778846</v>
      </c>
      <c r="B422" s="40">
        <v>69</v>
      </c>
      <c r="C422" s="40">
        <v>1</v>
      </c>
      <c r="D422" s="41">
        <v>3.99</v>
      </c>
      <c r="E422" s="42" t="s">
        <v>15</v>
      </c>
      <c r="F422" s="43"/>
      <c r="H422" s="37"/>
      <c r="I422" s="37"/>
      <c r="J422" s="37"/>
      <c r="K422" s="52"/>
      <c r="L422" s="39">
        <v>25311261</v>
      </c>
      <c r="M422" s="40">
        <v>72</v>
      </c>
      <c r="N422" s="40">
        <v>1</v>
      </c>
      <c r="O422" s="41">
        <v>3.99</v>
      </c>
      <c r="P422" s="37"/>
    </row>
    <row r="423" spans="1:16" x14ac:dyDescent="0.25">
      <c r="A423" s="48">
        <v>9778915</v>
      </c>
      <c r="B423" s="49">
        <v>73</v>
      </c>
      <c r="C423" s="49">
        <v>1</v>
      </c>
      <c r="D423" s="50">
        <v>3.99</v>
      </c>
      <c r="E423" s="51" t="s">
        <v>15</v>
      </c>
      <c r="F423" s="36"/>
      <c r="H423" s="37"/>
      <c r="I423" s="37"/>
      <c r="J423" s="37"/>
      <c r="K423" s="52"/>
      <c r="L423" s="48">
        <v>25324105</v>
      </c>
      <c r="M423" s="49">
        <v>69</v>
      </c>
      <c r="N423" s="49">
        <v>1</v>
      </c>
      <c r="O423" s="50">
        <v>3.99</v>
      </c>
      <c r="P423" s="37"/>
    </row>
    <row r="424" spans="1:16" x14ac:dyDescent="0.25">
      <c r="A424" s="39">
        <v>9794058</v>
      </c>
      <c r="B424" s="40">
        <v>72</v>
      </c>
      <c r="C424" s="40">
        <v>1</v>
      </c>
      <c r="D424" s="41">
        <v>3.99</v>
      </c>
      <c r="E424" s="42" t="s">
        <v>15</v>
      </c>
      <c r="F424" s="43"/>
      <c r="H424" s="37"/>
      <c r="I424" s="37"/>
      <c r="J424" s="37"/>
      <c r="K424" s="52"/>
      <c r="L424" s="48">
        <v>25329804</v>
      </c>
      <c r="M424" s="49">
        <v>14</v>
      </c>
      <c r="N424" s="49">
        <v>1</v>
      </c>
      <c r="O424" s="50">
        <v>3.99</v>
      </c>
      <c r="P424" s="37"/>
    </row>
    <row r="425" spans="1:16" x14ac:dyDescent="0.25">
      <c r="A425" s="48">
        <v>9808468</v>
      </c>
      <c r="B425" s="49">
        <v>89</v>
      </c>
      <c r="C425" s="49">
        <v>2</v>
      </c>
      <c r="D425" s="50">
        <v>2</v>
      </c>
      <c r="E425" s="51" t="s">
        <v>24</v>
      </c>
      <c r="F425" s="36"/>
      <c r="H425" s="37"/>
      <c r="I425" s="37"/>
      <c r="J425" s="37"/>
      <c r="K425" s="52"/>
      <c r="L425" s="39">
        <v>25330200</v>
      </c>
      <c r="M425" s="40">
        <v>52</v>
      </c>
      <c r="N425" s="40">
        <v>1</v>
      </c>
      <c r="O425" s="41">
        <v>3.99</v>
      </c>
      <c r="P425" s="37"/>
    </row>
    <row r="426" spans="1:16" x14ac:dyDescent="0.25">
      <c r="A426" s="39">
        <v>9812246</v>
      </c>
      <c r="B426" s="40">
        <v>73</v>
      </c>
      <c r="C426" s="40">
        <v>1</v>
      </c>
      <c r="D426" s="41">
        <v>3.99</v>
      </c>
      <c r="E426" s="42" t="s">
        <v>15</v>
      </c>
      <c r="F426" s="43"/>
      <c r="H426" s="37"/>
      <c r="I426" s="37"/>
      <c r="J426" s="37"/>
      <c r="K426" s="52"/>
      <c r="L426" s="48">
        <v>25334843</v>
      </c>
      <c r="M426" s="49">
        <v>72</v>
      </c>
      <c r="N426" s="49">
        <v>1</v>
      </c>
      <c r="O426" s="50">
        <v>3.99</v>
      </c>
      <c r="P426" s="37"/>
    </row>
    <row r="427" spans="1:16" x14ac:dyDescent="0.25">
      <c r="A427" s="48">
        <v>9834473</v>
      </c>
      <c r="B427" s="49">
        <v>85</v>
      </c>
      <c r="C427" s="49">
        <v>1</v>
      </c>
      <c r="D427" s="50">
        <v>1</v>
      </c>
      <c r="E427" s="51" t="s">
        <v>25</v>
      </c>
      <c r="F427" s="36"/>
      <c r="H427" s="37"/>
      <c r="I427" s="37"/>
      <c r="J427" s="37"/>
      <c r="K427" s="52"/>
      <c r="L427" s="39">
        <v>25366573</v>
      </c>
      <c r="M427" s="40">
        <v>20</v>
      </c>
      <c r="N427" s="40">
        <v>1</v>
      </c>
      <c r="O427" s="41">
        <v>3.99</v>
      </c>
      <c r="P427" s="37"/>
    </row>
    <row r="428" spans="1:16" x14ac:dyDescent="0.25">
      <c r="A428" s="39">
        <v>9842334</v>
      </c>
      <c r="B428" s="40">
        <v>73</v>
      </c>
      <c r="C428" s="40">
        <v>2</v>
      </c>
      <c r="D428" s="41">
        <v>4.99</v>
      </c>
      <c r="E428" s="42" t="s">
        <v>11</v>
      </c>
      <c r="F428" s="43"/>
      <c r="H428" s="37"/>
      <c r="I428" s="37"/>
      <c r="J428" s="37"/>
      <c r="K428" s="52"/>
      <c r="L428" s="39">
        <v>25367838</v>
      </c>
      <c r="M428" s="40">
        <v>72</v>
      </c>
      <c r="N428" s="40">
        <v>1</v>
      </c>
      <c r="O428" s="41">
        <v>3.99</v>
      </c>
      <c r="P428" s="37"/>
    </row>
    <row r="429" spans="1:16" x14ac:dyDescent="0.25">
      <c r="A429" s="48">
        <v>9853049</v>
      </c>
      <c r="B429" s="49">
        <v>87</v>
      </c>
      <c r="C429" s="49">
        <v>1</v>
      </c>
      <c r="D429" s="50">
        <v>1</v>
      </c>
      <c r="E429" s="51" t="s">
        <v>25</v>
      </c>
      <c r="F429" s="36"/>
      <c r="H429" s="37"/>
      <c r="I429" s="37"/>
      <c r="J429" s="37"/>
      <c r="K429" s="52"/>
      <c r="L429" s="48">
        <v>25389838</v>
      </c>
      <c r="M429" s="49">
        <v>12</v>
      </c>
      <c r="N429" s="49">
        <v>1</v>
      </c>
      <c r="O429" s="50">
        <v>3.99</v>
      </c>
      <c r="P429" s="37"/>
    </row>
    <row r="430" spans="1:16" x14ac:dyDescent="0.25">
      <c r="A430" s="39">
        <v>9867862</v>
      </c>
      <c r="B430" s="40">
        <v>75</v>
      </c>
      <c r="C430" s="40">
        <v>1</v>
      </c>
      <c r="D430" s="41">
        <v>3.99</v>
      </c>
      <c r="E430" s="42" t="s">
        <v>15</v>
      </c>
      <c r="F430" s="43"/>
      <c r="H430" s="37"/>
      <c r="I430" s="37"/>
      <c r="J430" s="37"/>
      <c r="K430" s="52"/>
      <c r="L430" s="48">
        <v>25393305</v>
      </c>
      <c r="M430" s="49">
        <v>72</v>
      </c>
      <c r="N430" s="49">
        <v>1</v>
      </c>
      <c r="O430" s="50">
        <v>3.99</v>
      </c>
      <c r="P430" s="37"/>
    </row>
    <row r="431" spans="1:16" x14ac:dyDescent="0.25">
      <c r="A431" s="48">
        <v>9868282</v>
      </c>
      <c r="B431" s="49">
        <v>123</v>
      </c>
      <c r="C431" s="49">
        <v>1</v>
      </c>
      <c r="D431" s="50">
        <v>1</v>
      </c>
      <c r="E431" s="51" t="s">
        <v>25</v>
      </c>
      <c r="F431" s="36"/>
      <c r="H431" s="37"/>
      <c r="I431" s="37"/>
      <c r="J431" s="37"/>
      <c r="K431" s="52"/>
      <c r="L431" s="39">
        <v>25395118</v>
      </c>
      <c r="M431" s="40">
        <v>71</v>
      </c>
      <c r="N431" s="40">
        <v>1</v>
      </c>
      <c r="O431" s="41">
        <v>3.99</v>
      </c>
      <c r="P431" s="37"/>
    </row>
    <row r="432" spans="1:16" x14ac:dyDescent="0.25">
      <c r="A432" s="39">
        <v>9907654</v>
      </c>
      <c r="B432" s="40">
        <v>76</v>
      </c>
      <c r="C432" s="40">
        <v>1</v>
      </c>
      <c r="D432" s="41">
        <v>1</v>
      </c>
      <c r="E432" s="42" t="s">
        <v>23</v>
      </c>
      <c r="F432" s="43"/>
      <c r="H432" s="37"/>
      <c r="I432" s="37"/>
      <c r="J432" s="37"/>
      <c r="K432" s="52"/>
      <c r="L432" s="39">
        <v>25403127</v>
      </c>
      <c r="M432" s="40">
        <v>70</v>
      </c>
      <c r="N432" s="40">
        <v>1</v>
      </c>
      <c r="O432" s="41">
        <v>3.99</v>
      </c>
      <c r="P432" s="37"/>
    </row>
    <row r="433" spans="1:16" x14ac:dyDescent="0.25">
      <c r="A433" s="48">
        <v>9912680</v>
      </c>
      <c r="B433" s="49">
        <v>123</v>
      </c>
      <c r="C433" s="49">
        <v>1</v>
      </c>
      <c r="D433" s="50">
        <v>1</v>
      </c>
      <c r="E433" s="51" t="s">
        <v>25</v>
      </c>
      <c r="F433" s="36"/>
      <c r="H433" s="37"/>
      <c r="I433" s="37"/>
      <c r="J433" s="37"/>
      <c r="K433" s="52"/>
      <c r="L433" s="48">
        <v>25403187</v>
      </c>
      <c r="M433" s="49">
        <v>60</v>
      </c>
      <c r="N433" s="49">
        <v>1</v>
      </c>
      <c r="O433" s="50">
        <v>3.99</v>
      </c>
      <c r="P433" s="37"/>
    </row>
    <row r="434" spans="1:16" x14ac:dyDescent="0.25">
      <c r="A434" s="39">
        <v>9913951</v>
      </c>
      <c r="B434" s="40">
        <v>128</v>
      </c>
      <c r="C434" s="40">
        <v>1</v>
      </c>
      <c r="D434" s="41">
        <v>2</v>
      </c>
      <c r="E434" s="42" t="s">
        <v>25</v>
      </c>
      <c r="F434" s="43"/>
      <c r="H434" s="37"/>
      <c r="I434" s="37"/>
      <c r="J434" s="37"/>
      <c r="K434" s="52"/>
      <c r="L434" s="48">
        <v>25404510</v>
      </c>
      <c r="M434" s="49">
        <v>72</v>
      </c>
      <c r="N434" s="49">
        <v>1</v>
      </c>
      <c r="O434" s="50">
        <v>3.99</v>
      </c>
      <c r="P434" s="37"/>
    </row>
    <row r="435" spans="1:16" x14ac:dyDescent="0.25">
      <c r="A435" s="48">
        <v>9920572</v>
      </c>
      <c r="B435" s="49">
        <v>84</v>
      </c>
      <c r="C435" s="49">
        <v>1</v>
      </c>
      <c r="D435" s="50">
        <v>1</v>
      </c>
      <c r="E435" s="51" t="s">
        <v>23</v>
      </c>
      <c r="F435" s="36"/>
      <c r="H435" s="37"/>
      <c r="I435" s="37"/>
      <c r="J435" s="37"/>
      <c r="K435" s="52"/>
      <c r="L435" s="39">
        <v>25409196</v>
      </c>
      <c r="M435" s="40">
        <v>66</v>
      </c>
      <c r="N435" s="40">
        <v>1</v>
      </c>
      <c r="O435" s="41">
        <v>3.99</v>
      </c>
      <c r="P435" s="37"/>
    </row>
    <row r="436" spans="1:16" x14ac:dyDescent="0.25">
      <c r="A436" s="39">
        <v>9921211</v>
      </c>
      <c r="B436" s="40">
        <v>88</v>
      </c>
      <c r="C436" s="40">
        <v>1</v>
      </c>
      <c r="D436" s="41">
        <v>1</v>
      </c>
      <c r="E436" s="42" t="s">
        <v>25</v>
      </c>
      <c r="F436" s="43"/>
      <c r="H436" s="37"/>
      <c r="I436" s="37"/>
      <c r="J436" s="37"/>
      <c r="K436" s="52"/>
      <c r="L436" s="48">
        <v>25412164</v>
      </c>
      <c r="M436" s="49">
        <v>72</v>
      </c>
      <c r="N436" s="49">
        <v>1</v>
      </c>
      <c r="O436" s="50">
        <v>3.99</v>
      </c>
      <c r="P436" s="37"/>
    </row>
    <row r="437" spans="1:16" x14ac:dyDescent="0.25">
      <c r="A437" s="48">
        <v>9933902</v>
      </c>
      <c r="B437" s="49">
        <v>88</v>
      </c>
      <c r="C437" s="49">
        <v>1</v>
      </c>
      <c r="D437" s="50">
        <v>1</v>
      </c>
      <c r="E437" s="51" t="s">
        <v>25</v>
      </c>
      <c r="F437" s="36"/>
      <c r="H437" s="37"/>
      <c r="I437" s="37"/>
      <c r="J437" s="37"/>
      <c r="K437" s="52"/>
      <c r="L437" s="39">
        <v>25415752</v>
      </c>
      <c r="M437" s="40">
        <v>72</v>
      </c>
      <c r="N437" s="40">
        <v>1</v>
      </c>
      <c r="O437" s="41">
        <v>3.99</v>
      </c>
      <c r="P437" s="37"/>
    </row>
    <row r="438" spans="1:16" x14ac:dyDescent="0.25">
      <c r="A438" s="39">
        <v>9962937</v>
      </c>
      <c r="B438" s="40">
        <v>28</v>
      </c>
      <c r="C438" s="40">
        <v>1</v>
      </c>
      <c r="D438" s="41">
        <v>3.99</v>
      </c>
      <c r="E438" s="42" t="s">
        <v>15</v>
      </c>
      <c r="F438" s="43"/>
      <c r="H438" s="37"/>
      <c r="I438" s="37"/>
      <c r="J438" s="37"/>
      <c r="K438" s="52"/>
      <c r="L438" s="39">
        <v>25426152</v>
      </c>
      <c r="M438" s="40">
        <v>71</v>
      </c>
      <c r="N438" s="40">
        <v>1</v>
      </c>
      <c r="O438" s="41">
        <v>3.99</v>
      </c>
      <c r="P438" s="37"/>
    </row>
    <row r="439" spans="1:16" x14ac:dyDescent="0.25">
      <c r="A439" s="48">
        <v>9980781</v>
      </c>
      <c r="B439" s="49">
        <v>111</v>
      </c>
      <c r="C439" s="49">
        <v>1</v>
      </c>
      <c r="D439" s="50">
        <v>1</v>
      </c>
      <c r="E439" s="51" t="s">
        <v>25</v>
      </c>
      <c r="F439" s="36"/>
      <c r="H439" s="37"/>
      <c r="I439" s="37"/>
      <c r="J439" s="37"/>
      <c r="K439" s="52"/>
      <c r="L439" s="39">
        <v>25428056</v>
      </c>
      <c r="M439" s="40">
        <v>13</v>
      </c>
      <c r="N439" s="40">
        <v>1</v>
      </c>
      <c r="O439" s="41">
        <v>3.99</v>
      </c>
      <c r="P439" s="37"/>
    </row>
    <row r="440" spans="1:16" x14ac:dyDescent="0.25">
      <c r="A440" s="39">
        <v>9999382</v>
      </c>
      <c r="B440" s="40">
        <v>72</v>
      </c>
      <c r="C440" s="40">
        <v>1</v>
      </c>
      <c r="D440" s="41">
        <v>3.99</v>
      </c>
      <c r="E440" s="42" t="s">
        <v>15</v>
      </c>
      <c r="F440" s="43"/>
      <c r="H440" s="37"/>
      <c r="I440" s="37"/>
      <c r="J440" s="37"/>
      <c r="K440" s="52"/>
      <c r="L440" s="39">
        <v>25440902</v>
      </c>
      <c r="M440" s="40">
        <v>8</v>
      </c>
      <c r="N440" s="40">
        <v>1</v>
      </c>
      <c r="O440" s="41">
        <v>3.99</v>
      </c>
      <c r="P440" s="37"/>
    </row>
    <row r="441" spans="1:16" x14ac:dyDescent="0.25">
      <c r="A441" s="48">
        <v>10010715</v>
      </c>
      <c r="B441" s="49">
        <v>89</v>
      </c>
      <c r="C441" s="49">
        <v>1</v>
      </c>
      <c r="D441" s="50">
        <v>1</v>
      </c>
      <c r="E441" s="51" t="s">
        <v>25</v>
      </c>
      <c r="F441" s="36"/>
      <c r="H441" s="37"/>
      <c r="I441" s="37"/>
      <c r="J441" s="37"/>
      <c r="K441" s="52"/>
      <c r="L441" s="48">
        <v>25444165</v>
      </c>
      <c r="M441" s="49">
        <v>72</v>
      </c>
      <c r="N441" s="49">
        <v>1</v>
      </c>
      <c r="O441" s="50">
        <v>3.99</v>
      </c>
      <c r="P441" s="37"/>
    </row>
    <row r="442" spans="1:16" x14ac:dyDescent="0.25">
      <c r="A442" s="39">
        <v>10013832</v>
      </c>
      <c r="B442" s="40">
        <v>110</v>
      </c>
      <c r="C442" s="40">
        <v>1</v>
      </c>
      <c r="D442" s="41">
        <v>1</v>
      </c>
      <c r="E442" s="42" t="s">
        <v>25</v>
      </c>
      <c r="F442" s="43"/>
      <c r="H442" s="37"/>
      <c r="I442" s="37"/>
      <c r="J442" s="37"/>
      <c r="K442" s="52"/>
      <c r="L442" s="39">
        <v>25446190</v>
      </c>
      <c r="M442" s="40">
        <v>74</v>
      </c>
      <c r="N442" s="40">
        <v>1</v>
      </c>
      <c r="O442" s="41">
        <v>3.99</v>
      </c>
      <c r="P442" s="37"/>
    </row>
    <row r="443" spans="1:16" x14ac:dyDescent="0.25">
      <c r="A443" s="48">
        <v>10019511</v>
      </c>
      <c r="B443" s="49">
        <v>73</v>
      </c>
      <c r="C443" s="49">
        <v>1</v>
      </c>
      <c r="D443" s="50">
        <v>3.99</v>
      </c>
      <c r="E443" s="51" t="s">
        <v>15</v>
      </c>
      <c r="F443" s="36"/>
      <c r="H443" s="37"/>
      <c r="I443" s="37"/>
      <c r="J443" s="37"/>
      <c r="K443" s="52"/>
      <c r="L443" s="39">
        <v>25447785</v>
      </c>
      <c r="M443" s="40">
        <v>72</v>
      </c>
      <c r="N443" s="40">
        <v>1</v>
      </c>
      <c r="O443" s="41">
        <v>3.99</v>
      </c>
      <c r="P443" s="37"/>
    </row>
    <row r="444" spans="1:16" x14ac:dyDescent="0.25">
      <c r="A444" s="39">
        <v>10022980</v>
      </c>
      <c r="B444" s="40">
        <v>92</v>
      </c>
      <c r="C444" s="40">
        <v>1</v>
      </c>
      <c r="D444" s="41">
        <v>1</v>
      </c>
      <c r="E444" s="42" t="s">
        <v>25</v>
      </c>
      <c r="F444" s="43"/>
      <c r="H444" s="37"/>
      <c r="I444" s="37"/>
      <c r="J444" s="37"/>
      <c r="K444" s="52"/>
      <c r="L444" s="48">
        <v>25451292</v>
      </c>
      <c r="M444" s="49">
        <v>72</v>
      </c>
      <c r="N444" s="49">
        <v>1</v>
      </c>
      <c r="O444" s="50">
        <v>3.99</v>
      </c>
      <c r="P444" s="37"/>
    </row>
    <row r="445" spans="1:16" x14ac:dyDescent="0.25">
      <c r="A445" s="48">
        <v>10025992</v>
      </c>
      <c r="B445" s="49">
        <v>66</v>
      </c>
      <c r="C445" s="49">
        <v>1</v>
      </c>
      <c r="D445" s="50">
        <v>3.99</v>
      </c>
      <c r="E445" s="51" t="s">
        <v>15</v>
      </c>
      <c r="F445" s="36"/>
      <c r="H445" s="37"/>
      <c r="I445" s="37"/>
      <c r="J445" s="37"/>
      <c r="K445" s="52"/>
      <c r="L445" s="39">
        <v>25451494</v>
      </c>
      <c r="M445" s="40">
        <v>58</v>
      </c>
      <c r="N445" s="40">
        <v>1</v>
      </c>
      <c r="O445" s="41">
        <v>3.99</v>
      </c>
      <c r="P445" s="37"/>
    </row>
    <row r="446" spans="1:16" x14ac:dyDescent="0.25">
      <c r="A446" s="39">
        <v>10030858</v>
      </c>
      <c r="B446" s="40">
        <v>112</v>
      </c>
      <c r="C446" s="40">
        <v>1</v>
      </c>
      <c r="D446" s="41">
        <v>1</v>
      </c>
      <c r="E446" s="42" t="s">
        <v>25</v>
      </c>
      <c r="F446" s="43"/>
      <c r="H446" s="37"/>
      <c r="I446" s="37"/>
      <c r="J446" s="37"/>
      <c r="K446" s="52"/>
      <c r="L446" s="48">
        <v>25461840</v>
      </c>
      <c r="M446" s="49">
        <v>72</v>
      </c>
      <c r="N446" s="49">
        <v>1</v>
      </c>
      <c r="O446" s="50">
        <v>3.99</v>
      </c>
      <c r="P446" s="37"/>
    </row>
    <row r="447" spans="1:16" x14ac:dyDescent="0.25">
      <c r="A447" s="48">
        <v>10044725</v>
      </c>
      <c r="B447" s="49">
        <v>86</v>
      </c>
      <c r="C447" s="49">
        <v>1</v>
      </c>
      <c r="D447" s="50">
        <v>1</v>
      </c>
      <c r="E447" s="51" t="s">
        <v>25</v>
      </c>
      <c r="F447" s="36"/>
      <c r="H447" s="37"/>
      <c r="I447" s="37"/>
      <c r="J447" s="37"/>
      <c r="K447" s="52"/>
      <c r="L447" s="39">
        <v>25465897</v>
      </c>
      <c r="M447" s="40">
        <v>71</v>
      </c>
      <c r="N447" s="40">
        <v>1</v>
      </c>
      <c r="O447" s="41">
        <v>3.99</v>
      </c>
      <c r="P447" s="37"/>
    </row>
    <row r="448" spans="1:16" x14ac:dyDescent="0.25">
      <c r="A448" s="39">
        <v>10051432</v>
      </c>
      <c r="B448" s="40">
        <v>88</v>
      </c>
      <c r="C448" s="40">
        <v>1</v>
      </c>
      <c r="D448" s="41">
        <v>1</v>
      </c>
      <c r="E448" s="42" t="s">
        <v>25</v>
      </c>
      <c r="F448" s="43"/>
      <c r="H448" s="37"/>
      <c r="I448" s="37"/>
      <c r="J448" s="37"/>
      <c r="K448" s="52"/>
      <c r="L448" s="39">
        <v>25472825</v>
      </c>
      <c r="M448" s="40">
        <v>75</v>
      </c>
      <c r="N448" s="40">
        <v>1</v>
      </c>
      <c r="O448" s="41">
        <v>3.99</v>
      </c>
      <c r="P448" s="37"/>
    </row>
    <row r="449" spans="1:16" x14ac:dyDescent="0.25">
      <c r="A449" s="48">
        <v>10055240</v>
      </c>
      <c r="B449" s="49">
        <v>92</v>
      </c>
      <c r="C449" s="49">
        <v>2</v>
      </c>
      <c r="D449" s="50">
        <v>2</v>
      </c>
      <c r="E449" s="51" t="s">
        <v>24</v>
      </c>
      <c r="F449" s="36"/>
      <c r="H449" s="37"/>
      <c r="I449" s="37"/>
      <c r="J449" s="37"/>
      <c r="K449" s="52"/>
      <c r="L449" s="48">
        <v>25482714</v>
      </c>
      <c r="M449" s="49">
        <v>72</v>
      </c>
      <c r="N449" s="49">
        <v>1</v>
      </c>
      <c r="O449" s="50">
        <v>3.99</v>
      </c>
      <c r="P449" s="37"/>
    </row>
    <row r="450" spans="1:16" x14ac:dyDescent="0.25">
      <c r="A450" s="39">
        <v>10081586</v>
      </c>
      <c r="B450" s="40">
        <v>11</v>
      </c>
      <c r="C450" s="40">
        <v>1</v>
      </c>
      <c r="D450" s="41">
        <v>3.99</v>
      </c>
      <c r="E450" s="42" t="s">
        <v>15</v>
      </c>
      <c r="F450" s="43"/>
      <c r="H450" s="37"/>
      <c r="I450" s="37"/>
      <c r="J450" s="37"/>
      <c r="K450" s="52"/>
      <c r="L450" s="39">
        <v>25493347</v>
      </c>
      <c r="M450" s="40">
        <v>10</v>
      </c>
      <c r="N450" s="40">
        <v>1</v>
      </c>
      <c r="O450" s="41">
        <v>3.99</v>
      </c>
      <c r="P450" s="37"/>
    </row>
    <row r="451" spans="1:16" x14ac:dyDescent="0.25">
      <c r="A451" s="48">
        <v>10086822</v>
      </c>
      <c r="B451" s="49">
        <v>73</v>
      </c>
      <c r="C451" s="49">
        <v>1</v>
      </c>
      <c r="D451" s="50">
        <v>3.99</v>
      </c>
      <c r="E451" s="51" t="s">
        <v>15</v>
      </c>
      <c r="F451" s="36"/>
      <c r="H451" s="37"/>
      <c r="I451" s="37"/>
      <c r="J451" s="37"/>
      <c r="K451" s="52"/>
      <c r="L451" s="39">
        <v>25510445</v>
      </c>
      <c r="M451" s="40">
        <v>65</v>
      </c>
      <c r="N451" s="40">
        <v>1</v>
      </c>
      <c r="O451" s="41">
        <v>3.99</v>
      </c>
      <c r="P451" s="37"/>
    </row>
    <row r="452" spans="1:16" x14ac:dyDescent="0.25">
      <c r="A452" s="39">
        <v>10097665</v>
      </c>
      <c r="B452" s="40">
        <v>95</v>
      </c>
      <c r="C452" s="40">
        <v>1</v>
      </c>
      <c r="D452" s="41">
        <v>1</v>
      </c>
      <c r="E452" s="42" t="s">
        <v>25</v>
      </c>
      <c r="F452" s="43"/>
      <c r="H452" s="37"/>
      <c r="I452" s="37"/>
      <c r="J452" s="37"/>
      <c r="K452" s="52"/>
      <c r="L452" s="48">
        <v>25512335</v>
      </c>
      <c r="M452" s="49">
        <v>71</v>
      </c>
      <c r="N452" s="49">
        <v>1</v>
      </c>
      <c r="O452" s="50">
        <v>3.99</v>
      </c>
      <c r="P452" s="37"/>
    </row>
    <row r="453" spans="1:16" x14ac:dyDescent="0.25">
      <c r="A453" s="48">
        <v>10108915</v>
      </c>
      <c r="B453" s="49">
        <v>44</v>
      </c>
      <c r="C453" s="49">
        <v>1</v>
      </c>
      <c r="D453" s="50">
        <v>3.99</v>
      </c>
      <c r="E453" s="51" t="s">
        <v>15</v>
      </c>
      <c r="F453" s="36"/>
      <c r="H453" s="37"/>
      <c r="I453" s="37"/>
      <c r="J453" s="37"/>
      <c r="K453" s="52"/>
      <c r="L453" s="39">
        <v>25534940</v>
      </c>
      <c r="M453" s="40">
        <v>70</v>
      </c>
      <c r="N453" s="40">
        <v>1</v>
      </c>
      <c r="O453" s="41">
        <v>3.99</v>
      </c>
      <c r="P453" s="37"/>
    </row>
    <row r="454" spans="1:16" x14ac:dyDescent="0.25">
      <c r="A454" s="39">
        <v>10109133</v>
      </c>
      <c r="B454" s="40">
        <v>97</v>
      </c>
      <c r="C454" s="40">
        <v>1</v>
      </c>
      <c r="D454" s="41">
        <v>1</v>
      </c>
      <c r="E454" s="42" t="s">
        <v>25</v>
      </c>
      <c r="F454" s="43"/>
      <c r="H454" s="37"/>
      <c r="I454" s="37"/>
      <c r="J454" s="37"/>
      <c r="K454" s="52"/>
      <c r="L454" s="48">
        <v>25541041</v>
      </c>
      <c r="M454" s="49">
        <v>71</v>
      </c>
      <c r="N454" s="49">
        <v>1</v>
      </c>
      <c r="O454" s="50">
        <v>3.99</v>
      </c>
      <c r="P454" s="37"/>
    </row>
    <row r="455" spans="1:16" x14ac:dyDescent="0.25">
      <c r="A455" s="48">
        <v>10118183</v>
      </c>
      <c r="B455" s="49">
        <v>97</v>
      </c>
      <c r="C455" s="49">
        <v>1</v>
      </c>
      <c r="D455" s="50">
        <v>1</v>
      </c>
      <c r="E455" s="51" t="s">
        <v>25</v>
      </c>
      <c r="F455" s="36"/>
      <c r="H455" s="37"/>
      <c r="I455" s="37"/>
      <c r="J455" s="37"/>
      <c r="K455" s="52"/>
      <c r="L455" s="48">
        <v>25558809</v>
      </c>
      <c r="M455" s="49">
        <v>72</v>
      </c>
      <c r="N455" s="49">
        <v>1</v>
      </c>
      <c r="O455" s="50">
        <v>3.99</v>
      </c>
      <c r="P455" s="37"/>
    </row>
    <row r="456" spans="1:16" x14ac:dyDescent="0.25">
      <c r="A456" s="39">
        <v>10131099</v>
      </c>
      <c r="B456" s="40">
        <v>130</v>
      </c>
      <c r="C456" s="40">
        <v>1</v>
      </c>
      <c r="D456" s="41">
        <v>1</v>
      </c>
      <c r="E456" s="42" t="s">
        <v>25</v>
      </c>
      <c r="F456" s="43"/>
      <c r="H456" s="37"/>
      <c r="I456" s="37"/>
      <c r="J456" s="37"/>
      <c r="K456" s="52"/>
      <c r="L456" s="39">
        <v>25566284</v>
      </c>
      <c r="M456" s="40">
        <v>72</v>
      </c>
      <c r="N456" s="40">
        <v>1</v>
      </c>
      <c r="O456" s="41">
        <v>3.99</v>
      </c>
      <c r="P456" s="37"/>
    </row>
    <row r="457" spans="1:16" x14ac:dyDescent="0.25">
      <c r="A457" s="48">
        <v>10160383</v>
      </c>
      <c r="B457" s="49">
        <v>95</v>
      </c>
      <c r="C457" s="49">
        <v>1</v>
      </c>
      <c r="D457" s="50">
        <v>1</v>
      </c>
      <c r="E457" s="51" t="s">
        <v>25</v>
      </c>
      <c r="F457" s="36"/>
      <c r="H457" s="37"/>
      <c r="I457" s="37"/>
      <c r="J457" s="37"/>
      <c r="K457" s="52"/>
      <c r="L457" s="48">
        <v>25583281</v>
      </c>
      <c r="M457" s="49">
        <v>43</v>
      </c>
      <c r="N457" s="49">
        <v>1</v>
      </c>
      <c r="O457" s="50">
        <v>14</v>
      </c>
      <c r="P457" s="37"/>
    </row>
    <row r="458" spans="1:16" x14ac:dyDescent="0.25">
      <c r="A458" s="39">
        <v>10162262</v>
      </c>
      <c r="B458" s="40">
        <v>97</v>
      </c>
      <c r="C458" s="40">
        <v>2</v>
      </c>
      <c r="D458" s="41">
        <v>2</v>
      </c>
      <c r="E458" s="42" t="s">
        <v>24</v>
      </c>
      <c r="F458" s="43"/>
      <c r="H458" s="37"/>
      <c r="I458" s="37"/>
      <c r="J458" s="37"/>
      <c r="K458" s="52"/>
      <c r="L458" s="48">
        <v>25593508</v>
      </c>
      <c r="M458" s="49">
        <v>36</v>
      </c>
      <c r="N458" s="49">
        <v>1</v>
      </c>
      <c r="O458" s="50">
        <v>3.99</v>
      </c>
      <c r="P458" s="37"/>
    </row>
    <row r="459" spans="1:16" x14ac:dyDescent="0.25">
      <c r="A459" s="48">
        <v>10178752</v>
      </c>
      <c r="B459" s="49">
        <v>97</v>
      </c>
      <c r="C459" s="49">
        <v>1</v>
      </c>
      <c r="D459" s="50">
        <v>1</v>
      </c>
      <c r="E459" s="51" t="s">
        <v>25</v>
      </c>
      <c r="F459" s="36"/>
      <c r="H459" s="37"/>
      <c r="I459" s="37"/>
      <c r="J459" s="37"/>
      <c r="K459" s="52"/>
      <c r="L459" s="39">
        <v>25601867</v>
      </c>
      <c r="M459" s="40">
        <v>68</v>
      </c>
      <c r="N459" s="40">
        <v>1</v>
      </c>
      <c r="O459" s="41">
        <v>3.99</v>
      </c>
      <c r="P459" s="37"/>
    </row>
    <row r="460" spans="1:16" x14ac:dyDescent="0.25">
      <c r="A460" s="39">
        <v>10180020</v>
      </c>
      <c r="B460" s="40">
        <v>82</v>
      </c>
      <c r="C460" s="40">
        <v>1</v>
      </c>
      <c r="D460" s="41">
        <v>1</v>
      </c>
      <c r="E460" s="42" t="s">
        <v>23</v>
      </c>
      <c r="F460" s="43"/>
      <c r="H460" s="37"/>
      <c r="I460" s="37"/>
      <c r="J460" s="37"/>
      <c r="K460" s="52"/>
      <c r="L460" s="39">
        <v>25619681</v>
      </c>
      <c r="M460" s="40">
        <v>46</v>
      </c>
      <c r="N460" s="40">
        <v>1</v>
      </c>
      <c r="O460" s="41">
        <v>14</v>
      </c>
      <c r="P460" s="37"/>
    </row>
    <row r="461" spans="1:16" x14ac:dyDescent="0.25">
      <c r="A461" s="48">
        <v>10215389</v>
      </c>
      <c r="B461" s="49">
        <v>86</v>
      </c>
      <c r="C461" s="49">
        <v>1</v>
      </c>
      <c r="D461" s="50">
        <v>1</v>
      </c>
      <c r="E461" s="51" t="s">
        <v>25</v>
      </c>
      <c r="F461" s="36"/>
      <c r="H461" s="37"/>
      <c r="I461" s="37"/>
      <c r="J461" s="37"/>
      <c r="K461" s="52"/>
      <c r="L461" s="39">
        <v>25625982</v>
      </c>
      <c r="M461" s="40">
        <v>72</v>
      </c>
      <c r="N461" s="40">
        <v>1</v>
      </c>
      <c r="O461" s="41">
        <v>3.99</v>
      </c>
      <c r="P461" s="37"/>
    </row>
    <row r="462" spans="1:16" x14ac:dyDescent="0.25">
      <c r="A462" s="39">
        <v>10245846</v>
      </c>
      <c r="B462" s="40">
        <v>39</v>
      </c>
      <c r="C462" s="40">
        <v>1</v>
      </c>
      <c r="D462" s="41">
        <v>3.99</v>
      </c>
      <c r="E462" s="42" t="s">
        <v>15</v>
      </c>
      <c r="F462" s="43"/>
      <c r="H462" s="37"/>
      <c r="I462" s="37"/>
      <c r="J462" s="37"/>
      <c r="K462" s="52"/>
      <c r="L462" s="39">
        <v>25630186</v>
      </c>
      <c r="M462" s="40">
        <v>71</v>
      </c>
      <c r="N462" s="40">
        <v>1</v>
      </c>
      <c r="O462" s="41">
        <v>3.99</v>
      </c>
      <c r="P462" s="37"/>
    </row>
    <row r="463" spans="1:16" x14ac:dyDescent="0.25">
      <c r="A463" s="48">
        <v>10250251</v>
      </c>
      <c r="B463" s="49">
        <v>68</v>
      </c>
      <c r="C463" s="49">
        <v>1</v>
      </c>
      <c r="D463" s="50">
        <v>1</v>
      </c>
      <c r="E463" s="51" t="s">
        <v>23</v>
      </c>
      <c r="F463" s="36"/>
      <c r="H463" s="37"/>
      <c r="I463" s="37"/>
      <c r="J463" s="37"/>
      <c r="K463" s="52"/>
      <c r="L463" s="48">
        <v>25631963</v>
      </c>
      <c r="M463" s="49">
        <v>72</v>
      </c>
      <c r="N463" s="49">
        <v>1</v>
      </c>
      <c r="O463" s="50">
        <v>3.99</v>
      </c>
      <c r="P463" s="37"/>
    </row>
    <row r="464" spans="1:16" x14ac:dyDescent="0.25">
      <c r="A464" s="39">
        <v>10263297</v>
      </c>
      <c r="B464" s="40">
        <v>85</v>
      </c>
      <c r="C464" s="40">
        <v>1</v>
      </c>
      <c r="D464" s="41">
        <v>1</v>
      </c>
      <c r="E464" s="42" t="s">
        <v>25</v>
      </c>
      <c r="F464" s="43"/>
      <c r="H464" s="37"/>
      <c r="I464" s="37"/>
      <c r="J464" s="37"/>
      <c r="K464" s="52"/>
      <c r="L464" s="39">
        <v>25632321</v>
      </c>
      <c r="M464" s="40">
        <v>69</v>
      </c>
      <c r="N464" s="40">
        <v>1</v>
      </c>
      <c r="O464" s="41">
        <v>3.99</v>
      </c>
      <c r="P464" s="37"/>
    </row>
    <row r="465" spans="1:16" x14ac:dyDescent="0.25">
      <c r="A465" s="48">
        <v>10267641</v>
      </c>
      <c r="B465" s="49">
        <v>73</v>
      </c>
      <c r="C465" s="49">
        <v>1</v>
      </c>
      <c r="D465" s="50">
        <v>3.99</v>
      </c>
      <c r="E465" s="51" t="s">
        <v>15</v>
      </c>
      <c r="F465" s="36"/>
      <c r="H465" s="37"/>
      <c r="I465" s="37"/>
      <c r="J465" s="37"/>
      <c r="K465" s="52"/>
      <c r="L465" s="39">
        <v>25640917</v>
      </c>
      <c r="M465" s="40">
        <v>72</v>
      </c>
      <c r="N465" s="40">
        <v>1</v>
      </c>
      <c r="O465" s="41">
        <v>3.99</v>
      </c>
      <c r="P465" s="37"/>
    </row>
    <row r="466" spans="1:16" x14ac:dyDescent="0.25">
      <c r="A466" s="39">
        <v>10269231</v>
      </c>
      <c r="B466" s="40">
        <v>73</v>
      </c>
      <c r="C466" s="40">
        <v>1</v>
      </c>
      <c r="D466" s="41">
        <v>3.99</v>
      </c>
      <c r="E466" s="42" t="s">
        <v>15</v>
      </c>
      <c r="F466" s="43"/>
      <c r="H466" s="37"/>
      <c r="I466" s="37"/>
      <c r="J466" s="37"/>
      <c r="K466" s="52"/>
      <c r="L466" s="48">
        <v>25642738</v>
      </c>
      <c r="M466" s="49">
        <v>70</v>
      </c>
      <c r="N466" s="49">
        <v>1</v>
      </c>
      <c r="O466" s="50">
        <v>3.99</v>
      </c>
      <c r="P466" s="37"/>
    </row>
    <row r="467" spans="1:16" x14ac:dyDescent="0.25">
      <c r="A467" s="48">
        <v>10274685</v>
      </c>
      <c r="B467" s="49">
        <v>96</v>
      </c>
      <c r="C467" s="49">
        <v>1</v>
      </c>
      <c r="D467" s="50">
        <v>1</v>
      </c>
      <c r="E467" s="51" t="s">
        <v>25</v>
      </c>
      <c r="F467" s="36"/>
      <c r="H467" s="37"/>
      <c r="I467" s="37"/>
      <c r="J467" s="37"/>
      <c r="K467" s="52"/>
      <c r="L467" s="39">
        <v>25648592</v>
      </c>
      <c r="M467" s="40">
        <v>72</v>
      </c>
      <c r="N467" s="40">
        <v>1</v>
      </c>
      <c r="O467" s="41">
        <v>3.99</v>
      </c>
      <c r="P467" s="37"/>
    </row>
    <row r="468" spans="1:16" x14ac:dyDescent="0.25">
      <c r="A468" s="39">
        <v>10277600</v>
      </c>
      <c r="B468" s="40">
        <v>97</v>
      </c>
      <c r="C468" s="40">
        <v>1</v>
      </c>
      <c r="D468" s="41">
        <v>1</v>
      </c>
      <c r="E468" s="42" t="s">
        <v>25</v>
      </c>
      <c r="F468" s="43"/>
      <c r="H468" s="37"/>
      <c r="I468" s="37"/>
      <c r="J468" s="37"/>
      <c r="K468" s="52"/>
      <c r="L468" s="48">
        <v>25651092</v>
      </c>
      <c r="M468" s="49">
        <v>72</v>
      </c>
      <c r="N468" s="49">
        <v>1</v>
      </c>
      <c r="O468" s="50">
        <v>3.99</v>
      </c>
      <c r="P468" s="37"/>
    </row>
    <row r="469" spans="1:16" x14ac:dyDescent="0.25">
      <c r="A469" s="48">
        <v>10290187</v>
      </c>
      <c r="B469" s="49">
        <v>95</v>
      </c>
      <c r="C469" s="49">
        <v>1</v>
      </c>
      <c r="D469" s="50">
        <v>1</v>
      </c>
      <c r="E469" s="51" t="s">
        <v>25</v>
      </c>
      <c r="F469" s="36"/>
      <c r="H469" s="37"/>
      <c r="I469" s="37"/>
      <c r="J469" s="37"/>
      <c r="K469" s="52"/>
      <c r="L469" s="39">
        <v>25652771</v>
      </c>
      <c r="M469" s="40">
        <v>69</v>
      </c>
      <c r="N469" s="40">
        <v>1</v>
      </c>
      <c r="O469" s="41">
        <v>3.99</v>
      </c>
      <c r="P469" s="37"/>
    </row>
    <row r="470" spans="1:16" x14ac:dyDescent="0.25">
      <c r="A470" s="39">
        <v>10290937</v>
      </c>
      <c r="B470" s="40">
        <v>95</v>
      </c>
      <c r="C470" s="40">
        <v>1</v>
      </c>
      <c r="D470" s="41">
        <v>1</v>
      </c>
      <c r="E470" s="42" t="s">
        <v>25</v>
      </c>
      <c r="F470" s="43"/>
      <c r="H470" s="37"/>
      <c r="I470" s="37"/>
      <c r="J470" s="37"/>
      <c r="K470" s="52"/>
      <c r="L470" s="48">
        <v>25659565</v>
      </c>
      <c r="M470" s="49">
        <v>72</v>
      </c>
      <c r="N470" s="49">
        <v>1</v>
      </c>
      <c r="O470" s="50">
        <v>3.99</v>
      </c>
      <c r="P470" s="37"/>
    </row>
    <row r="471" spans="1:16" x14ac:dyDescent="0.25">
      <c r="A471" s="48">
        <v>10291250</v>
      </c>
      <c r="B471" s="49">
        <v>73</v>
      </c>
      <c r="C471" s="49">
        <v>1</v>
      </c>
      <c r="D471" s="50">
        <v>3.99</v>
      </c>
      <c r="E471" s="51" t="s">
        <v>15</v>
      </c>
      <c r="F471" s="36"/>
      <c r="H471" s="37"/>
      <c r="I471" s="37"/>
      <c r="J471" s="37"/>
      <c r="K471" s="52"/>
      <c r="L471" s="48">
        <v>25674707</v>
      </c>
      <c r="M471" s="49">
        <v>72</v>
      </c>
      <c r="N471" s="49">
        <v>1</v>
      </c>
      <c r="O471" s="50">
        <v>3.99</v>
      </c>
      <c r="P471" s="37"/>
    </row>
    <row r="472" spans="1:16" x14ac:dyDescent="0.25">
      <c r="A472" s="39">
        <v>10291291</v>
      </c>
      <c r="B472" s="40">
        <v>91</v>
      </c>
      <c r="C472" s="40">
        <v>1</v>
      </c>
      <c r="D472" s="41">
        <v>1</v>
      </c>
      <c r="E472" s="42" t="s">
        <v>25</v>
      </c>
      <c r="F472" s="43"/>
      <c r="H472" s="37"/>
      <c r="I472" s="37"/>
      <c r="J472" s="37"/>
      <c r="K472" s="52"/>
      <c r="L472" s="48">
        <v>25679621</v>
      </c>
      <c r="M472" s="49">
        <v>71</v>
      </c>
      <c r="N472" s="49">
        <v>1</v>
      </c>
      <c r="O472" s="50">
        <v>3.99</v>
      </c>
      <c r="P472" s="37"/>
    </row>
    <row r="473" spans="1:16" x14ac:dyDescent="0.25">
      <c r="A473" s="48">
        <v>10291340</v>
      </c>
      <c r="B473" s="49">
        <v>80</v>
      </c>
      <c r="C473" s="49">
        <v>1</v>
      </c>
      <c r="D473" s="50">
        <v>1</v>
      </c>
      <c r="E473" s="51" t="s">
        <v>23</v>
      </c>
      <c r="F473" s="36"/>
      <c r="H473" s="37"/>
      <c r="I473" s="37"/>
      <c r="J473" s="37"/>
      <c r="K473" s="52"/>
      <c r="L473" s="39">
        <v>25687410</v>
      </c>
      <c r="M473" s="40">
        <v>69</v>
      </c>
      <c r="N473" s="40">
        <v>1</v>
      </c>
      <c r="O473" s="41">
        <v>3.99</v>
      </c>
      <c r="P473" s="37"/>
    </row>
    <row r="474" spans="1:16" x14ac:dyDescent="0.25">
      <c r="A474" s="39">
        <v>10292203</v>
      </c>
      <c r="B474" s="40">
        <v>28</v>
      </c>
      <c r="C474" s="40">
        <v>1</v>
      </c>
      <c r="D474" s="41">
        <v>3.99</v>
      </c>
      <c r="E474" s="42" t="s">
        <v>15</v>
      </c>
      <c r="F474" s="43"/>
      <c r="H474" s="37"/>
      <c r="I474" s="37"/>
      <c r="J474" s="37"/>
      <c r="K474" s="52"/>
      <c r="L474" s="39">
        <v>25689698</v>
      </c>
      <c r="M474" s="40">
        <v>69</v>
      </c>
      <c r="N474" s="40">
        <v>1</v>
      </c>
      <c r="O474" s="41">
        <v>3.99</v>
      </c>
      <c r="P474" s="37"/>
    </row>
    <row r="475" spans="1:16" x14ac:dyDescent="0.25">
      <c r="A475" s="48">
        <v>10296782</v>
      </c>
      <c r="B475" s="49">
        <v>90</v>
      </c>
      <c r="C475" s="49">
        <v>1</v>
      </c>
      <c r="D475" s="50">
        <v>1</v>
      </c>
      <c r="E475" s="51" t="s">
        <v>25</v>
      </c>
      <c r="F475" s="36"/>
      <c r="H475" s="37"/>
      <c r="I475" s="37"/>
      <c r="J475" s="37"/>
      <c r="K475" s="52"/>
      <c r="L475" s="48">
        <v>25699496</v>
      </c>
      <c r="M475" s="49">
        <v>71</v>
      </c>
      <c r="N475" s="49">
        <v>1</v>
      </c>
      <c r="O475" s="50">
        <v>3.99</v>
      </c>
      <c r="P475" s="37"/>
    </row>
    <row r="476" spans="1:16" x14ac:dyDescent="0.25">
      <c r="A476" s="39">
        <v>10299082</v>
      </c>
      <c r="B476" s="40">
        <v>87</v>
      </c>
      <c r="C476" s="40">
        <v>1</v>
      </c>
      <c r="D476" s="41">
        <v>1</v>
      </c>
      <c r="E476" s="42" t="s">
        <v>25</v>
      </c>
      <c r="F476" s="43"/>
      <c r="H476" s="37"/>
      <c r="I476" s="37"/>
      <c r="J476" s="37"/>
      <c r="K476" s="52"/>
      <c r="L476" s="48">
        <v>25707044</v>
      </c>
      <c r="M476" s="49">
        <v>68</v>
      </c>
      <c r="N476" s="49">
        <v>1</v>
      </c>
      <c r="O476" s="50">
        <v>3.99</v>
      </c>
      <c r="P476" s="37"/>
    </row>
    <row r="477" spans="1:16" x14ac:dyDescent="0.25">
      <c r="A477" s="48">
        <v>10301052</v>
      </c>
      <c r="B477" s="49">
        <v>73</v>
      </c>
      <c r="C477" s="49">
        <v>1</v>
      </c>
      <c r="D477" s="50">
        <v>3.99</v>
      </c>
      <c r="E477" s="51" t="s">
        <v>15</v>
      </c>
      <c r="F477" s="36"/>
      <c r="H477" s="37"/>
      <c r="I477" s="37"/>
      <c r="J477" s="37"/>
      <c r="K477" s="52"/>
      <c r="L477" s="39">
        <v>25719905</v>
      </c>
      <c r="M477" s="40">
        <v>32</v>
      </c>
      <c r="N477" s="40">
        <v>1</v>
      </c>
      <c r="O477" s="41">
        <v>3.99</v>
      </c>
      <c r="P477" s="37"/>
    </row>
    <row r="478" spans="1:16" x14ac:dyDescent="0.25">
      <c r="A478" s="39">
        <v>10306536</v>
      </c>
      <c r="B478" s="40">
        <v>128</v>
      </c>
      <c r="C478" s="40">
        <v>1</v>
      </c>
      <c r="D478" s="41">
        <v>2</v>
      </c>
      <c r="E478" s="42" t="s">
        <v>25</v>
      </c>
      <c r="F478" s="43"/>
      <c r="H478" s="37"/>
      <c r="I478" s="37"/>
      <c r="J478" s="37"/>
      <c r="K478" s="52"/>
      <c r="L478" s="39">
        <v>25736554</v>
      </c>
      <c r="M478" s="40">
        <v>71</v>
      </c>
      <c r="N478" s="40">
        <v>1</v>
      </c>
      <c r="O478" s="41">
        <v>3.99</v>
      </c>
      <c r="P478" s="37"/>
    </row>
    <row r="479" spans="1:16" x14ac:dyDescent="0.25">
      <c r="A479" s="48">
        <v>10310171</v>
      </c>
      <c r="B479" s="49">
        <v>87</v>
      </c>
      <c r="C479" s="49">
        <v>1</v>
      </c>
      <c r="D479" s="50">
        <v>1</v>
      </c>
      <c r="E479" s="51" t="s">
        <v>25</v>
      </c>
      <c r="F479" s="36"/>
      <c r="H479" s="37"/>
      <c r="I479" s="37"/>
      <c r="J479" s="37"/>
      <c r="K479" s="52"/>
      <c r="L479" s="48">
        <v>25753190</v>
      </c>
      <c r="M479" s="49">
        <v>71</v>
      </c>
      <c r="N479" s="49">
        <v>1</v>
      </c>
      <c r="O479" s="50">
        <v>3.99</v>
      </c>
      <c r="P479" s="37"/>
    </row>
    <row r="480" spans="1:16" x14ac:dyDescent="0.25">
      <c r="A480" s="39">
        <v>10315959</v>
      </c>
      <c r="B480" s="40">
        <v>112</v>
      </c>
      <c r="C480" s="40">
        <v>1</v>
      </c>
      <c r="D480" s="41">
        <v>2</v>
      </c>
      <c r="E480" s="42" t="s">
        <v>25</v>
      </c>
      <c r="F480" s="43"/>
      <c r="H480" s="37"/>
      <c r="I480" s="37"/>
      <c r="J480" s="37"/>
      <c r="K480" s="52"/>
      <c r="L480" s="48">
        <v>25756417</v>
      </c>
      <c r="M480" s="49">
        <v>71</v>
      </c>
      <c r="N480" s="49">
        <v>1</v>
      </c>
      <c r="O480" s="50">
        <v>3.99</v>
      </c>
      <c r="P480" s="37"/>
    </row>
    <row r="481" spans="1:16" x14ac:dyDescent="0.25">
      <c r="A481" s="48">
        <v>10316319</v>
      </c>
      <c r="B481" s="49">
        <v>95</v>
      </c>
      <c r="C481" s="49">
        <v>1</v>
      </c>
      <c r="D481" s="50">
        <v>1</v>
      </c>
      <c r="E481" s="51" t="s">
        <v>25</v>
      </c>
      <c r="F481" s="36"/>
      <c r="H481" s="37"/>
      <c r="I481" s="37"/>
      <c r="J481" s="37"/>
      <c r="K481" s="52"/>
      <c r="L481" s="39">
        <v>25768394</v>
      </c>
      <c r="M481" s="40">
        <v>73</v>
      </c>
      <c r="N481" s="40">
        <v>1</v>
      </c>
      <c r="O481" s="41">
        <v>3.99</v>
      </c>
      <c r="P481" s="37"/>
    </row>
    <row r="482" spans="1:16" x14ac:dyDescent="0.25">
      <c r="A482" s="39">
        <v>10318927</v>
      </c>
      <c r="B482" s="40">
        <v>66</v>
      </c>
      <c r="C482" s="40">
        <v>1</v>
      </c>
      <c r="D482" s="41">
        <v>3.99</v>
      </c>
      <c r="E482" s="42" t="s">
        <v>15</v>
      </c>
      <c r="F482" s="43"/>
      <c r="H482" s="37"/>
      <c r="I482" s="37"/>
      <c r="J482" s="37"/>
      <c r="K482" s="52"/>
      <c r="L482" s="48">
        <v>25771229</v>
      </c>
      <c r="M482" s="49">
        <v>66</v>
      </c>
      <c r="N482" s="49">
        <v>1</v>
      </c>
      <c r="O482" s="50">
        <v>3.99</v>
      </c>
      <c r="P482" s="37"/>
    </row>
    <row r="483" spans="1:16" x14ac:dyDescent="0.25">
      <c r="A483" s="48">
        <v>10319906</v>
      </c>
      <c r="B483" s="49">
        <v>75</v>
      </c>
      <c r="C483" s="49">
        <v>1</v>
      </c>
      <c r="D483" s="50">
        <v>3.99</v>
      </c>
      <c r="E483" s="51" t="s">
        <v>15</v>
      </c>
      <c r="F483" s="36"/>
      <c r="H483" s="37"/>
      <c r="I483" s="37"/>
      <c r="J483" s="37"/>
      <c r="K483" s="52"/>
      <c r="L483" s="39">
        <v>25774939</v>
      </c>
      <c r="M483" s="40">
        <v>71</v>
      </c>
      <c r="N483" s="40">
        <v>1</v>
      </c>
      <c r="O483" s="41">
        <v>3.99</v>
      </c>
      <c r="P483" s="37"/>
    </row>
    <row r="484" spans="1:16" x14ac:dyDescent="0.25">
      <c r="A484" s="39">
        <v>10330048</v>
      </c>
      <c r="B484" s="40">
        <v>129</v>
      </c>
      <c r="C484" s="40">
        <v>1</v>
      </c>
      <c r="D484" s="41">
        <v>1</v>
      </c>
      <c r="E484" s="42" t="s">
        <v>25</v>
      </c>
      <c r="F484" s="43"/>
      <c r="H484" s="37"/>
      <c r="I484" s="37"/>
      <c r="J484" s="37"/>
      <c r="K484" s="52"/>
      <c r="L484" s="39">
        <v>25787630</v>
      </c>
      <c r="M484" s="40">
        <v>68</v>
      </c>
      <c r="N484" s="40">
        <v>1</v>
      </c>
      <c r="O484" s="41">
        <v>3.99</v>
      </c>
      <c r="P484" s="37"/>
    </row>
    <row r="485" spans="1:16" x14ac:dyDescent="0.25">
      <c r="A485" s="48">
        <v>10335029</v>
      </c>
      <c r="B485" s="49">
        <v>96</v>
      </c>
      <c r="C485" s="49">
        <v>1</v>
      </c>
      <c r="D485" s="50">
        <v>1</v>
      </c>
      <c r="E485" s="51" t="s">
        <v>25</v>
      </c>
      <c r="F485" s="36"/>
      <c r="H485" s="37"/>
      <c r="I485" s="37"/>
      <c r="J485" s="37"/>
      <c r="K485" s="52"/>
      <c r="L485" s="48">
        <v>25790928</v>
      </c>
      <c r="M485" s="49">
        <v>71</v>
      </c>
      <c r="N485" s="49">
        <v>1</v>
      </c>
      <c r="O485" s="50">
        <v>3.99</v>
      </c>
      <c r="P485" s="37"/>
    </row>
    <row r="486" spans="1:16" x14ac:dyDescent="0.25">
      <c r="A486" s="39">
        <v>10336602</v>
      </c>
      <c r="B486" s="40">
        <v>83</v>
      </c>
      <c r="C486" s="40">
        <v>1</v>
      </c>
      <c r="D486" s="41">
        <v>1</v>
      </c>
      <c r="E486" s="42" t="s">
        <v>23</v>
      </c>
      <c r="F486" s="43"/>
      <c r="H486" s="37"/>
      <c r="I486" s="37"/>
      <c r="J486" s="37"/>
      <c r="K486" s="52"/>
      <c r="L486" s="39">
        <v>25791117</v>
      </c>
      <c r="M486" s="40">
        <v>10</v>
      </c>
      <c r="N486" s="40">
        <v>1</v>
      </c>
      <c r="O486" s="41">
        <v>3.99</v>
      </c>
      <c r="P486" s="37"/>
    </row>
    <row r="487" spans="1:16" x14ac:dyDescent="0.25">
      <c r="A487" s="48">
        <v>10339105</v>
      </c>
      <c r="B487" s="49">
        <v>123</v>
      </c>
      <c r="C487" s="49">
        <v>1</v>
      </c>
      <c r="D487" s="50">
        <v>1</v>
      </c>
      <c r="E487" s="51" t="s">
        <v>25</v>
      </c>
      <c r="F487" s="36"/>
      <c r="H487" s="37"/>
      <c r="I487" s="37"/>
      <c r="J487" s="37"/>
      <c r="K487" s="52"/>
      <c r="L487" s="39">
        <v>25800634</v>
      </c>
      <c r="M487" s="40">
        <v>71</v>
      </c>
      <c r="N487" s="40">
        <v>1</v>
      </c>
      <c r="O487" s="41">
        <v>3.99</v>
      </c>
      <c r="P487" s="37"/>
    </row>
    <row r="488" spans="1:16" x14ac:dyDescent="0.25">
      <c r="A488" s="39">
        <v>10341127</v>
      </c>
      <c r="B488" s="40">
        <v>97</v>
      </c>
      <c r="C488" s="40">
        <v>1</v>
      </c>
      <c r="D488" s="41">
        <v>1</v>
      </c>
      <c r="E488" s="42" t="s">
        <v>25</v>
      </c>
      <c r="F488" s="43"/>
      <c r="H488" s="37"/>
      <c r="I488" s="37"/>
      <c r="J488" s="37"/>
      <c r="K488" s="52"/>
      <c r="L488" s="48">
        <v>25818164</v>
      </c>
      <c r="M488" s="49">
        <v>65</v>
      </c>
      <c r="N488" s="49">
        <v>1</v>
      </c>
      <c r="O488" s="50">
        <v>3.99</v>
      </c>
      <c r="P488" s="37"/>
    </row>
    <row r="489" spans="1:16" x14ac:dyDescent="0.25">
      <c r="A489" s="48">
        <v>10342637</v>
      </c>
      <c r="B489" s="49">
        <v>130</v>
      </c>
      <c r="C489" s="49">
        <v>1</v>
      </c>
      <c r="D489" s="50">
        <v>1</v>
      </c>
      <c r="E489" s="51" t="s">
        <v>25</v>
      </c>
      <c r="F489" s="36"/>
      <c r="H489" s="37"/>
      <c r="I489" s="37"/>
      <c r="J489" s="37"/>
      <c r="K489" s="52"/>
      <c r="L489" s="48">
        <v>25829826</v>
      </c>
      <c r="M489" s="49">
        <v>75</v>
      </c>
      <c r="N489" s="49">
        <v>1</v>
      </c>
      <c r="O489" s="50">
        <v>3.99</v>
      </c>
      <c r="P489" s="37"/>
    </row>
    <row r="490" spans="1:16" x14ac:dyDescent="0.25">
      <c r="A490" s="39">
        <v>10350319</v>
      </c>
      <c r="B490" s="40">
        <v>97</v>
      </c>
      <c r="C490" s="40">
        <v>1</v>
      </c>
      <c r="D490" s="41">
        <v>1</v>
      </c>
      <c r="E490" s="42" t="s">
        <v>25</v>
      </c>
      <c r="F490" s="43"/>
      <c r="H490" s="37"/>
      <c r="I490" s="37"/>
      <c r="J490" s="37"/>
      <c r="K490" s="52"/>
      <c r="L490" s="39">
        <v>25829850</v>
      </c>
      <c r="M490" s="40">
        <v>70</v>
      </c>
      <c r="N490" s="40">
        <v>1</v>
      </c>
      <c r="O490" s="41">
        <v>3.99</v>
      </c>
      <c r="P490" s="37"/>
    </row>
    <row r="491" spans="1:16" x14ac:dyDescent="0.25">
      <c r="A491" s="48">
        <v>10354005</v>
      </c>
      <c r="B491" s="49">
        <v>88</v>
      </c>
      <c r="C491" s="49">
        <v>1</v>
      </c>
      <c r="D491" s="50">
        <v>1</v>
      </c>
      <c r="E491" s="51" t="s">
        <v>25</v>
      </c>
      <c r="F491" s="36"/>
      <c r="H491" s="37"/>
      <c r="I491" s="37"/>
      <c r="J491" s="37"/>
      <c r="K491" s="52"/>
      <c r="L491" s="48">
        <v>25829893</v>
      </c>
      <c r="M491" s="49">
        <v>71</v>
      </c>
      <c r="N491" s="49">
        <v>1</v>
      </c>
      <c r="O491" s="50">
        <v>3.99</v>
      </c>
      <c r="P491" s="37"/>
    </row>
    <row r="492" spans="1:16" x14ac:dyDescent="0.25">
      <c r="A492" s="39">
        <v>10356734</v>
      </c>
      <c r="B492" s="40">
        <v>88</v>
      </c>
      <c r="C492" s="40">
        <v>1</v>
      </c>
      <c r="D492" s="41">
        <v>1</v>
      </c>
      <c r="E492" s="42" t="s">
        <v>25</v>
      </c>
      <c r="F492" s="43"/>
      <c r="H492" s="37"/>
      <c r="I492" s="37"/>
      <c r="J492" s="37"/>
      <c r="K492" s="52"/>
      <c r="L492" s="39">
        <v>25840168</v>
      </c>
      <c r="M492" s="40">
        <v>70</v>
      </c>
      <c r="N492" s="40">
        <v>1</v>
      </c>
      <c r="O492" s="41">
        <v>3.99</v>
      </c>
      <c r="P492" s="37"/>
    </row>
    <row r="493" spans="1:16" x14ac:dyDescent="0.25">
      <c r="A493" s="48">
        <v>10364674</v>
      </c>
      <c r="B493" s="49">
        <v>112</v>
      </c>
      <c r="C493" s="49">
        <v>2</v>
      </c>
      <c r="D493" s="50">
        <v>2</v>
      </c>
      <c r="E493" s="51" t="s">
        <v>24</v>
      </c>
      <c r="F493" s="36"/>
      <c r="H493" s="37"/>
      <c r="I493" s="37"/>
      <c r="J493" s="37"/>
      <c r="K493" s="52"/>
      <c r="L493" s="39">
        <v>25840440</v>
      </c>
      <c r="M493" s="40">
        <v>70</v>
      </c>
      <c r="N493" s="40">
        <v>1</v>
      </c>
      <c r="O493" s="41">
        <v>3.99</v>
      </c>
      <c r="P493" s="37"/>
    </row>
    <row r="494" spans="1:16" x14ac:dyDescent="0.25">
      <c r="A494" s="39">
        <v>10366827</v>
      </c>
      <c r="B494" s="40">
        <v>130</v>
      </c>
      <c r="C494" s="40">
        <v>1</v>
      </c>
      <c r="D494" s="41">
        <v>1</v>
      </c>
      <c r="E494" s="42" t="s">
        <v>25</v>
      </c>
      <c r="F494" s="43"/>
      <c r="H494" s="37"/>
      <c r="I494" s="37"/>
      <c r="J494" s="37"/>
      <c r="K494" s="52"/>
      <c r="L494" s="39">
        <v>25841632</v>
      </c>
      <c r="M494" s="40">
        <v>50</v>
      </c>
      <c r="N494" s="40">
        <v>1</v>
      </c>
      <c r="O494" s="41">
        <v>3.99</v>
      </c>
      <c r="P494" s="37"/>
    </row>
    <row r="495" spans="1:16" x14ac:dyDescent="0.25">
      <c r="A495" s="48">
        <v>10375612</v>
      </c>
      <c r="B495" s="49">
        <v>73</v>
      </c>
      <c r="C495" s="49">
        <v>1</v>
      </c>
      <c r="D495" s="50">
        <v>3.99</v>
      </c>
      <c r="E495" s="51" t="s">
        <v>15</v>
      </c>
      <c r="F495" s="36"/>
      <c r="H495" s="37"/>
      <c r="I495" s="37"/>
      <c r="J495" s="37"/>
      <c r="K495" s="52"/>
      <c r="L495" s="48">
        <v>25850838</v>
      </c>
      <c r="M495" s="49">
        <v>71</v>
      </c>
      <c r="N495" s="49">
        <v>1</v>
      </c>
      <c r="O495" s="50">
        <v>3.99</v>
      </c>
      <c r="P495" s="37"/>
    </row>
    <row r="496" spans="1:16" x14ac:dyDescent="0.25">
      <c r="A496" s="39">
        <v>10377141</v>
      </c>
      <c r="B496" s="40">
        <v>96</v>
      </c>
      <c r="C496" s="40">
        <v>1</v>
      </c>
      <c r="D496" s="41">
        <v>1</v>
      </c>
      <c r="E496" s="42" t="s">
        <v>25</v>
      </c>
      <c r="F496" s="43"/>
      <c r="H496" s="37"/>
      <c r="I496" s="37"/>
      <c r="J496" s="37"/>
      <c r="K496" s="52"/>
      <c r="L496" s="39">
        <v>25860542</v>
      </c>
      <c r="M496" s="40">
        <v>71</v>
      </c>
      <c r="N496" s="40">
        <v>1</v>
      </c>
      <c r="O496" s="41">
        <v>3.99</v>
      </c>
      <c r="P496" s="37"/>
    </row>
    <row r="497" spans="1:16" x14ac:dyDescent="0.25">
      <c r="A497" s="48">
        <v>10380215</v>
      </c>
      <c r="B497" s="49">
        <v>73</v>
      </c>
      <c r="C497" s="49">
        <v>1</v>
      </c>
      <c r="D497" s="50">
        <v>3.99</v>
      </c>
      <c r="E497" s="51" t="s">
        <v>15</v>
      </c>
      <c r="F497" s="36"/>
      <c r="H497" s="37"/>
      <c r="I497" s="37"/>
      <c r="J497" s="37"/>
      <c r="K497" s="52"/>
      <c r="L497" s="48">
        <v>25863846</v>
      </c>
      <c r="M497" s="49">
        <v>71</v>
      </c>
      <c r="N497" s="49">
        <v>1</v>
      </c>
      <c r="O497" s="50">
        <v>3.99</v>
      </c>
      <c r="P497" s="37"/>
    </row>
    <row r="498" spans="1:16" x14ac:dyDescent="0.25">
      <c r="A498" s="39">
        <v>10380793</v>
      </c>
      <c r="B498" s="40">
        <v>94</v>
      </c>
      <c r="C498" s="40">
        <v>1</v>
      </c>
      <c r="D498" s="41">
        <v>1</v>
      </c>
      <c r="E498" s="42" t="s">
        <v>25</v>
      </c>
      <c r="F498" s="43"/>
      <c r="H498" s="37"/>
      <c r="I498" s="37"/>
      <c r="J498" s="37"/>
      <c r="K498" s="52"/>
      <c r="L498" s="39">
        <v>25864037</v>
      </c>
      <c r="M498" s="40">
        <v>70</v>
      </c>
      <c r="N498" s="40">
        <v>1</v>
      </c>
      <c r="O498" s="41">
        <v>3.99</v>
      </c>
      <c r="P498" s="37"/>
    </row>
    <row r="499" spans="1:16" x14ac:dyDescent="0.25">
      <c r="A499" s="48">
        <v>10890540</v>
      </c>
      <c r="B499" s="49">
        <v>96</v>
      </c>
      <c r="C499" s="49">
        <v>1</v>
      </c>
      <c r="D499" s="50">
        <v>1</v>
      </c>
      <c r="E499" s="51" t="s">
        <v>25</v>
      </c>
      <c r="F499" s="36"/>
      <c r="H499" s="37"/>
      <c r="I499" s="37"/>
      <c r="J499" s="37"/>
      <c r="K499" s="52"/>
      <c r="L499" s="39">
        <v>25866303</v>
      </c>
      <c r="M499" s="40">
        <v>71</v>
      </c>
      <c r="N499" s="40">
        <v>1</v>
      </c>
      <c r="O499" s="41">
        <v>3.99</v>
      </c>
      <c r="P499" s="37"/>
    </row>
    <row r="500" spans="1:16" x14ac:dyDescent="0.25">
      <c r="A500" s="39">
        <v>10893155</v>
      </c>
      <c r="B500" s="40">
        <v>72</v>
      </c>
      <c r="C500" s="40">
        <v>2</v>
      </c>
      <c r="D500" s="41">
        <v>4.99</v>
      </c>
      <c r="E500" s="42" t="s">
        <v>11</v>
      </c>
      <c r="F500" s="43"/>
      <c r="H500" s="37"/>
      <c r="I500" s="37"/>
      <c r="J500" s="37"/>
      <c r="K500" s="52"/>
      <c r="L500" s="48">
        <v>25878125</v>
      </c>
      <c r="M500" s="49">
        <v>68</v>
      </c>
      <c r="N500" s="49">
        <v>1</v>
      </c>
      <c r="O500" s="50">
        <v>3.99</v>
      </c>
      <c r="P500" s="37"/>
    </row>
    <row r="501" spans="1:16" x14ac:dyDescent="0.25">
      <c r="A501" s="48">
        <v>10909591</v>
      </c>
      <c r="B501" s="49">
        <v>84</v>
      </c>
      <c r="C501" s="49">
        <v>1</v>
      </c>
      <c r="D501" s="50">
        <v>1</v>
      </c>
      <c r="E501" s="51" t="s">
        <v>23</v>
      </c>
      <c r="F501" s="36"/>
      <c r="H501" s="37"/>
      <c r="I501" s="37"/>
      <c r="J501" s="37"/>
      <c r="K501" s="52"/>
      <c r="L501" s="48">
        <v>25886521</v>
      </c>
      <c r="M501" s="49">
        <v>71</v>
      </c>
      <c r="N501" s="49">
        <v>1</v>
      </c>
      <c r="O501" s="50">
        <v>3.99</v>
      </c>
      <c r="P501" s="37"/>
    </row>
    <row r="502" spans="1:16" x14ac:dyDescent="0.25">
      <c r="A502" s="39">
        <v>10925149</v>
      </c>
      <c r="B502" s="40">
        <v>97</v>
      </c>
      <c r="C502" s="40">
        <v>1</v>
      </c>
      <c r="D502" s="41">
        <v>1</v>
      </c>
      <c r="E502" s="42" t="s">
        <v>25</v>
      </c>
      <c r="F502" s="43"/>
      <c r="H502" s="37"/>
      <c r="I502" s="37"/>
      <c r="J502" s="37"/>
      <c r="K502" s="52"/>
      <c r="L502" s="48">
        <v>25891293</v>
      </c>
      <c r="M502" s="49">
        <v>71</v>
      </c>
      <c r="N502" s="49">
        <v>1</v>
      </c>
      <c r="O502" s="50">
        <v>3.99</v>
      </c>
      <c r="P502" s="37"/>
    </row>
    <row r="503" spans="1:16" x14ac:dyDescent="0.25">
      <c r="A503" s="48">
        <v>11116446</v>
      </c>
      <c r="B503" s="49">
        <v>50</v>
      </c>
      <c r="C503" s="49">
        <v>1</v>
      </c>
      <c r="D503" s="50">
        <v>3.99</v>
      </c>
      <c r="E503" s="51" t="s">
        <v>15</v>
      </c>
      <c r="F503" s="36"/>
      <c r="H503" s="37"/>
      <c r="I503" s="37"/>
      <c r="J503" s="37"/>
      <c r="K503" s="52"/>
      <c r="L503" s="48">
        <v>25906492</v>
      </c>
      <c r="M503" s="49">
        <v>42</v>
      </c>
      <c r="N503" s="49">
        <v>1</v>
      </c>
      <c r="O503" s="50">
        <v>14</v>
      </c>
      <c r="P503" s="37"/>
    </row>
    <row r="504" spans="1:16" x14ac:dyDescent="0.25">
      <c r="A504" s="39">
        <v>11119472</v>
      </c>
      <c r="B504" s="40">
        <v>87</v>
      </c>
      <c r="C504" s="40">
        <v>1</v>
      </c>
      <c r="D504" s="41">
        <v>1</v>
      </c>
      <c r="E504" s="42" t="s">
        <v>25</v>
      </c>
      <c r="F504" s="43"/>
      <c r="H504" s="37"/>
      <c r="I504" s="37"/>
      <c r="J504" s="37"/>
      <c r="K504" s="52"/>
      <c r="L504" s="48">
        <v>25914455</v>
      </c>
      <c r="M504" s="49">
        <v>71</v>
      </c>
      <c r="N504" s="49">
        <v>1</v>
      </c>
      <c r="O504" s="50">
        <v>3.99</v>
      </c>
      <c r="P504" s="37"/>
    </row>
    <row r="505" spans="1:16" x14ac:dyDescent="0.25">
      <c r="A505" s="48">
        <v>11127565</v>
      </c>
      <c r="B505" s="49">
        <v>73</v>
      </c>
      <c r="C505" s="49">
        <v>1</v>
      </c>
      <c r="D505" s="50">
        <v>3.99</v>
      </c>
      <c r="E505" s="51" t="s">
        <v>15</v>
      </c>
      <c r="F505" s="36"/>
      <c r="H505" s="37"/>
      <c r="I505" s="37"/>
      <c r="J505" s="37"/>
      <c r="K505" s="52"/>
      <c r="L505" s="39">
        <v>25920854</v>
      </c>
      <c r="M505" s="40">
        <v>55</v>
      </c>
      <c r="N505" s="40">
        <v>1</v>
      </c>
      <c r="O505" s="41">
        <v>3.99</v>
      </c>
      <c r="P505" s="37"/>
    </row>
    <row r="506" spans="1:16" x14ac:dyDescent="0.25">
      <c r="A506" s="39">
        <v>11137650</v>
      </c>
      <c r="B506" s="40">
        <v>82</v>
      </c>
      <c r="C506" s="40">
        <v>1</v>
      </c>
      <c r="D506" s="41">
        <v>1</v>
      </c>
      <c r="E506" s="42" t="s">
        <v>23</v>
      </c>
      <c r="F506" s="43"/>
      <c r="H506" s="37"/>
      <c r="I506" s="37"/>
      <c r="J506" s="37"/>
      <c r="K506" s="52"/>
      <c r="L506" s="48">
        <v>25943219</v>
      </c>
      <c r="M506" s="49">
        <v>66</v>
      </c>
      <c r="N506" s="49">
        <v>1</v>
      </c>
      <c r="O506" s="50">
        <v>3.99</v>
      </c>
      <c r="P506" s="37"/>
    </row>
    <row r="507" spans="1:16" x14ac:dyDescent="0.25">
      <c r="A507" s="48">
        <v>11150718</v>
      </c>
      <c r="B507" s="49">
        <v>121</v>
      </c>
      <c r="C507" s="49">
        <v>1</v>
      </c>
      <c r="D507" s="50">
        <v>1</v>
      </c>
      <c r="E507" s="51" t="s">
        <v>25</v>
      </c>
      <c r="F507" s="36"/>
      <c r="H507" s="37"/>
      <c r="I507" s="37"/>
      <c r="J507" s="37"/>
      <c r="K507" s="52"/>
      <c r="L507" s="39">
        <v>25944794</v>
      </c>
      <c r="M507" s="40">
        <v>54</v>
      </c>
      <c r="N507" s="40">
        <v>1</v>
      </c>
      <c r="O507" s="41">
        <v>3.99</v>
      </c>
      <c r="P507" s="37"/>
    </row>
    <row r="508" spans="1:16" x14ac:dyDescent="0.25">
      <c r="A508" s="39">
        <v>11153426</v>
      </c>
      <c r="B508" s="40">
        <v>72</v>
      </c>
      <c r="C508" s="40">
        <v>1</v>
      </c>
      <c r="D508" s="41">
        <v>3.99</v>
      </c>
      <c r="E508" s="42" t="s">
        <v>15</v>
      </c>
      <c r="F508" s="43"/>
      <c r="H508" s="37"/>
      <c r="I508" s="37"/>
      <c r="J508" s="37"/>
      <c r="K508" s="52"/>
      <c r="L508" s="39">
        <v>25946472</v>
      </c>
      <c r="M508" s="40">
        <v>71</v>
      </c>
      <c r="N508" s="40">
        <v>1</v>
      </c>
      <c r="O508" s="41">
        <v>3.99</v>
      </c>
      <c r="P508" s="37"/>
    </row>
    <row r="509" spans="1:16" x14ac:dyDescent="0.25">
      <c r="A509" s="48">
        <v>11159444</v>
      </c>
      <c r="B509" s="49">
        <v>58</v>
      </c>
      <c r="C509" s="49">
        <v>1</v>
      </c>
      <c r="D509" s="50">
        <v>3.99</v>
      </c>
      <c r="E509" s="51" t="s">
        <v>15</v>
      </c>
      <c r="F509" s="36"/>
      <c r="H509" s="37"/>
      <c r="I509" s="37"/>
      <c r="J509" s="37"/>
      <c r="K509" s="52"/>
      <c r="L509" s="39">
        <v>25952308</v>
      </c>
      <c r="M509" s="40">
        <v>49</v>
      </c>
      <c r="N509" s="40">
        <v>1</v>
      </c>
      <c r="O509" s="41">
        <v>14</v>
      </c>
      <c r="P509" s="37"/>
    </row>
    <row r="510" spans="1:16" x14ac:dyDescent="0.25">
      <c r="A510" s="39">
        <v>11174165</v>
      </c>
      <c r="B510" s="40">
        <v>94</v>
      </c>
      <c r="C510" s="40">
        <v>1</v>
      </c>
      <c r="D510" s="41">
        <v>1</v>
      </c>
      <c r="E510" s="42" t="s">
        <v>25</v>
      </c>
      <c r="F510" s="43"/>
      <c r="H510" s="37"/>
      <c r="I510" s="37"/>
      <c r="J510" s="37"/>
      <c r="K510" s="52"/>
      <c r="L510" s="48">
        <v>25953809</v>
      </c>
      <c r="M510" s="49">
        <v>71</v>
      </c>
      <c r="N510" s="49">
        <v>1</v>
      </c>
      <c r="O510" s="50">
        <v>3.99</v>
      </c>
      <c r="P510" s="37"/>
    </row>
    <row r="511" spans="1:16" x14ac:dyDescent="0.25">
      <c r="A511" s="48">
        <v>11176406</v>
      </c>
      <c r="B511" s="49">
        <v>129</v>
      </c>
      <c r="C511" s="49">
        <v>1</v>
      </c>
      <c r="D511" s="50">
        <v>1</v>
      </c>
      <c r="E511" s="51" t="s">
        <v>25</v>
      </c>
      <c r="F511" s="36"/>
      <c r="H511" s="37"/>
      <c r="I511" s="37"/>
      <c r="J511" s="37"/>
      <c r="K511" s="52"/>
      <c r="L511" s="48">
        <v>25954529</v>
      </c>
      <c r="M511" s="49">
        <v>71</v>
      </c>
      <c r="N511" s="49">
        <v>1</v>
      </c>
      <c r="O511" s="50">
        <v>3.99</v>
      </c>
      <c r="P511" s="37"/>
    </row>
    <row r="512" spans="1:16" x14ac:dyDescent="0.25">
      <c r="A512" s="39">
        <v>11198238</v>
      </c>
      <c r="B512" s="40">
        <v>88</v>
      </c>
      <c r="C512" s="40">
        <v>2</v>
      </c>
      <c r="D512" s="41">
        <v>2</v>
      </c>
      <c r="E512" s="42" t="s">
        <v>24</v>
      </c>
      <c r="F512" s="43"/>
      <c r="H512" s="37"/>
      <c r="I512" s="37"/>
      <c r="J512" s="37"/>
      <c r="K512" s="52"/>
      <c r="L512" s="39">
        <v>25954605</v>
      </c>
      <c r="M512" s="40">
        <v>71</v>
      </c>
      <c r="N512" s="40">
        <v>1</v>
      </c>
      <c r="O512" s="41">
        <v>3.99</v>
      </c>
      <c r="P512" s="37"/>
    </row>
    <row r="513" spans="1:16" x14ac:dyDescent="0.25">
      <c r="A513" s="48">
        <v>11202463</v>
      </c>
      <c r="B513" s="49">
        <v>130</v>
      </c>
      <c r="C513" s="49">
        <v>1</v>
      </c>
      <c r="D513" s="50">
        <v>1</v>
      </c>
      <c r="E513" s="51" t="s">
        <v>25</v>
      </c>
      <c r="F513" s="36"/>
      <c r="H513" s="37"/>
      <c r="I513" s="37"/>
      <c r="J513" s="37"/>
      <c r="K513" s="52"/>
      <c r="L513" s="39">
        <v>25961886</v>
      </c>
      <c r="M513" s="40">
        <v>69</v>
      </c>
      <c r="N513" s="40">
        <v>1</v>
      </c>
      <c r="O513" s="41">
        <v>3.99</v>
      </c>
      <c r="P513" s="37"/>
    </row>
    <row r="514" spans="1:16" x14ac:dyDescent="0.25">
      <c r="A514" s="39">
        <v>11208559</v>
      </c>
      <c r="B514" s="40">
        <v>67</v>
      </c>
      <c r="C514" s="40">
        <v>1</v>
      </c>
      <c r="D514" s="41">
        <v>3.99</v>
      </c>
      <c r="E514" s="42" t="s">
        <v>15</v>
      </c>
      <c r="F514" s="43"/>
      <c r="H514" s="37"/>
      <c r="I514" s="37"/>
      <c r="J514" s="37"/>
      <c r="K514" s="52"/>
      <c r="L514" s="48">
        <v>25964058</v>
      </c>
      <c r="M514" s="49">
        <v>36</v>
      </c>
      <c r="N514" s="49">
        <v>1</v>
      </c>
      <c r="O514" s="50">
        <v>3.99</v>
      </c>
      <c r="P514" s="37"/>
    </row>
    <row r="515" spans="1:16" x14ac:dyDescent="0.25">
      <c r="A515" s="48">
        <v>11249077</v>
      </c>
      <c r="B515" s="49">
        <v>97</v>
      </c>
      <c r="C515" s="49">
        <v>1</v>
      </c>
      <c r="D515" s="50">
        <v>1</v>
      </c>
      <c r="E515" s="51" t="s">
        <v>25</v>
      </c>
      <c r="F515" s="36"/>
      <c r="H515" s="37"/>
      <c r="I515" s="37"/>
      <c r="J515" s="37"/>
      <c r="K515" s="52"/>
      <c r="L515" s="39">
        <v>25964061</v>
      </c>
      <c r="M515" s="40">
        <v>52</v>
      </c>
      <c r="N515" s="40">
        <v>1</v>
      </c>
      <c r="O515" s="41">
        <v>3.99</v>
      </c>
      <c r="P515" s="37"/>
    </row>
    <row r="516" spans="1:16" x14ac:dyDescent="0.25">
      <c r="A516" s="39">
        <v>11253804</v>
      </c>
      <c r="B516" s="40">
        <v>115</v>
      </c>
      <c r="C516" s="40">
        <v>1</v>
      </c>
      <c r="D516" s="41">
        <v>1</v>
      </c>
      <c r="E516" s="42" t="s">
        <v>25</v>
      </c>
      <c r="F516" s="43"/>
      <c r="H516" s="37"/>
      <c r="I516" s="37"/>
      <c r="J516" s="37"/>
      <c r="K516" s="52"/>
      <c r="L516" s="39">
        <v>25966140</v>
      </c>
      <c r="M516" s="40">
        <v>70</v>
      </c>
      <c r="N516" s="40">
        <v>1</v>
      </c>
      <c r="O516" s="41">
        <v>3.99</v>
      </c>
      <c r="P516" s="37"/>
    </row>
    <row r="517" spans="1:16" x14ac:dyDescent="0.25">
      <c r="A517" s="48">
        <v>11253861</v>
      </c>
      <c r="B517" s="49">
        <v>90</v>
      </c>
      <c r="C517" s="49">
        <v>1</v>
      </c>
      <c r="D517" s="50">
        <v>1</v>
      </c>
      <c r="E517" s="51" t="s">
        <v>25</v>
      </c>
      <c r="F517" s="36"/>
      <c r="H517" s="37"/>
      <c r="I517" s="37"/>
      <c r="J517" s="37"/>
      <c r="K517" s="52"/>
      <c r="L517" s="48">
        <v>25966556</v>
      </c>
      <c r="M517" s="49">
        <v>57</v>
      </c>
      <c r="N517" s="49">
        <v>1</v>
      </c>
      <c r="O517" s="50">
        <v>3.99</v>
      </c>
      <c r="P517" s="37"/>
    </row>
    <row r="518" spans="1:16" x14ac:dyDescent="0.25">
      <c r="A518" s="39">
        <v>11257531</v>
      </c>
      <c r="B518" s="40">
        <v>92</v>
      </c>
      <c r="C518" s="40">
        <v>1</v>
      </c>
      <c r="D518" s="41">
        <v>1</v>
      </c>
      <c r="E518" s="42" t="s">
        <v>25</v>
      </c>
      <c r="F518" s="43"/>
      <c r="H518" s="37"/>
      <c r="I518" s="37"/>
      <c r="J518" s="37"/>
      <c r="K518" s="52"/>
      <c r="L518" s="39">
        <v>25969990</v>
      </c>
      <c r="M518" s="40">
        <v>67</v>
      </c>
      <c r="N518" s="40">
        <v>1</v>
      </c>
      <c r="O518" s="41">
        <v>3.99</v>
      </c>
      <c r="P518" s="37"/>
    </row>
    <row r="519" spans="1:16" x14ac:dyDescent="0.25">
      <c r="A519" s="48">
        <v>11265595</v>
      </c>
      <c r="B519" s="49">
        <v>71</v>
      </c>
      <c r="C519" s="49">
        <v>1</v>
      </c>
      <c r="D519" s="50">
        <v>3.99</v>
      </c>
      <c r="E519" s="51" t="s">
        <v>15</v>
      </c>
      <c r="F519" s="36"/>
      <c r="H519" s="37"/>
      <c r="I519" s="37"/>
      <c r="J519" s="37"/>
      <c r="K519" s="52"/>
      <c r="L519" s="39">
        <v>25970521</v>
      </c>
      <c r="M519" s="40">
        <v>71</v>
      </c>
      <c r="N519" s="40">
        <v>1</v>
      </c>
      <c r="O519" s="41">
        <v>3.99</v>
      </c>
      <c r="P519" s="37"/>
    </row>
    <row r="520" spans="1:16" x14ac:dyDescent="0.25">
      <c r="A520" s="39">
        <v>11289852</v>
      </c>
      <c r="B520" s="40">
        <v>129</v>
      </c>
      <c r="C520" s="40">
        <v>1</v>
      </c>
      <c r="D520" s="41">
        <v>1</v>
      </c>
      <c r="E520" s="42" t="s">
        <v>25</v>
      </c>
      <c r="F520" s="43"/>
      <c r="H520" s="37"/>
      <c r="I520" s="37"/>
      <c r="J520" s="37"/>
      <c r="K520" s="52"/>
      <c r="L520" s="39">
        <v>25975403</v>
      </c>
      <c r="M520" s="40">
        <v>71</v>
      </c>
      <c r="N520" s="40">
        <v>1</v>
      </c>
      <c r="O520" s="41">
        <v>3.99</v>
      </c>
      <c r="P520" s="37"/>
    </row>
    <row r="521" spans="1:16" x14ac:dyDescent="0.25">
      <c r="A521" s="48">
        <v>11294741</v>
      </c>
      <c r="B521" s="49">
        <v>95</v>
      </c>
      <c r="C521" s="49">
        <v>1</v>
      </c>
      <c r="D521" s="50">
        <v>1</v>
      </c>
      <c r="E521" s="51" t="s">
        <v>25</v>
      </c>
      <c r="F521" s="36"/>
      <c r="H521" s="37"/>
      <c r="I521" s="37"/>
      <c r="J521" s="37"/>
      <c r="K521" s="52"/>
      <c r="L521" s="48">
        <v>25980163</v>
      </c>
      <c r="M521" s="49">
        <v>60</v>
      </c>
      <c r="N521" s="49">
        <v>1</v>
      </c>
      <c r="O521" s="50">
        <v>3.99</v>
      </c>
      <c r="P521" s="37"/>
    </row>
    <row r="522" spans="1:16" x14ac:dyDescent="0.25">
      <c r="A522" s="39">
        <v>11300798</v>
      </c>
      <c r="B522" s="40">
        <v>129</v>
      </c>
      <c r="C522" s="40">
        <v>1</v>
      </c>
      <c r="D522" s="41">
        <v>1</v>
      </c>
      <c r="E522" s="42" t="s">
        <v>25</v>
      </c>
      <c r="F522" s="43"/>
      <c r="H522" s="37"/>
      <c r="I522" s="37"/>
      <c r="J522" s="37"/>
      <c r="K522" s="52"/>
      <c r="L522" s="39">
        <v>25980634</v>
      </c>
      <c r="M522" s="40">
        <v>71</v>
      </c>
      <c r="N522" s="40">
        <v>1</v>
      </c>
      <c r="O522" s="41">
        <v>3.99</v>
      </c>
      <c r="P522" s="37"/>
    </row>
    <row r="523" spans="1:16" x14ac:dyDescent="0.25">
      <c r="A523" s="48">
        <v>11309280</v>
      </c>
      <c r="B523" s="49">
        <v>86</v>
      </c>
      <c r="C523" s="49">
        <v>1</v>
      </c>
      <c r="D523" s="50">
        <v>1</v>
      </c>
      <c r="E523" s="51" t="s">
        <v>25</v>
      </c>
      <c r="F523" s="36"/>
      <c r="H523" s="37"/>
      <c r="I523" s="37"/>
      <c r="J523" s="37"/>
      <c r="K523" s="52"/>
      <c r="L523" s="48">
        <v>25986594</v>
      </c>
      <c r="M523" s="49">
        <v>71</v>
      </c>
      <c r="N523" s="49">
        <v>1</v>
      </c>
      <c r="O523" s="50">
        <v>3.99</v>
      </c>
      <c r="P523" s="37"/>
    </row>
    <row r="524" spans="1:16" x14ac:dyDescent="0.25">
      <c r="A524" s="39">
        <v>11311791</v>
      </c>
      <c r="B524" s="40">
        <v>70</v>
      </c>
      <c r="C524" s="40">
        <v>1</v>
      </c>
      <c r="D524" s="41">
        <v>3.99</v>
      </c>
      <c r="E524" s="42" t="s">
        <v>15</v>
      </c>
      <c r="F524" s="43"/>
      <c r="H524" s="37"/>
      <c r="I524" s="37"/>
      <c r="J524" s="37"/>
      <c r="K524" s="52"/>
      <c r="L524" s="48">
        <v>25989455</v>
      </c>
      <c r="M524" s="49">
        <v>69</v>
      </c>
      <c r="N524" s="49">
        <v>1</v>
      </c>
      <c r="O524" s="50">
        <v>3.99</v>
      </c>
      <c r="P524" s="37"/>
    </row>
    <row r="525" spans="1:16" x14ac:dyDescent="0.25">
      <c r="A525" s="48">
        <v>11321042</v>
      </c>
      <c r="B525" s="49">
        <v>28</v>
      </c>
      <c r="C525" s="49">
        <v>1</v>
      </c>
      <c r="D525" s="50">
        <v>1</v>
      </c>
      <c r="E525" s="51" t="s">
        <v>23</v>
      </c>
      <c r="F525" s="36"/>
      <c r="H525" s="37"/>
      <c r="I525" s="37"/>
      <c r="J525" s="37"/>
      <c r="K525" s="52"/>
      <c r="L525" s="48">
        <v>25991473</v>
      </c>
      <c r="M525" s="49">
        <v>73</v>
      </c>
      <c r="N525" s="49">
        <v>1</v>
      </c>
      <c r="O525" s="50">
        <v>3.99</v>
      </c>
      <c r="P525" s="37"/>
    </row>
    <row r="526" spans="1:16" x14ac:dyDescent="0.25">
      <c r="A526" s="39">
        <v>11323043</v>
      </c>
      <c r="B526" s="40">
        <v>46</v>
      </c>
      <c r="C526" s="40">
        <v>1</v>
      </c>
      <c r="D526" s="41">
        <v>14</v>
      </c>
      <c r="E526" s="42" t="s">
        <v>15</v>
      </c>
      <c r="F526" s="43"/>
      <c r="H526" s="37"/>
      <c r="I526" s="37"/>
      <c r="J526" s="37"/>
      <c r="K526" s="52"/>
      <c r="L526" s="39">
        <v>25992747</v>
      </c>
      <c r="M526" s="40">
        <v>74</v>
      </c>
      <c r="N526" s="40">
        <v>1</v>
      </c>
      <c r="O526" s="41">
        <v>3.99</v>
      </c>
      <c r="P526" s="37"/>
    </row>
    <row r="527" spans="1:16" x14ac:dyDescent="0.25">
      <c r="A527" s="48">
        <v>11327101</v>
      </c>
      <c r="B527" s="49">
        <v>38</v>
      </c>
      <c r="C527" s="49">
        <v>1</v>
      </c>
      <c r="D527" s="50">
        <v>3.99</v>
      </c>
      <c r="E527" s="51" t="s">
        <v>15</v>
      </c>
      <c r="F527" s="36"/>
      <c r="H527" s="37"/>
      <c r="I527" s="37"/>
      <c r="J527" s="37"/>
      <c r="K527" s="52"/>
      <c r="L527" s="48">
        <v>26000748</v>
      </c>
      <c r="M527" s="49">
        <v>68</v>
      </c>
      <c r="N527" s="49">
        <v>1</v>
      </c>
      <c r="O527" s="50">
        <v>3.99</v>
      </c>
      <c r="P527" s="37"/>
    </row>
    <row r="528" spans="1:16" x14ac:dyDescent="0.25">
      <c r="A528" s="39">
        <v>11333327</v>
      </c>
      <c r="B528" s="40">
        <v>88</v>
      </c>
      <c r="C528" s="40">
        <v>1</v>
      </c>
      <c r="D528" s="41">
        <v>1</v>
      </c>
      <c r="E528" s="42" t="s">
        <v>25</v>
      </c>
      <c r="F528" s="43"/>
      <c r="H528" s="37"/>
      <c r="I528" s="37"/>
      <c r="J528" s="37"/>
      <c r="K528" s="52"/>
      <c r="L528" s="48">
        <v>26008619</v>
      </c>
      <c r="M528" s="49">
        <v>71</v>
      </c>
      <c r="N528" s="49">
        <v>1</v>
      </c>
      <c r="O528" s="50">
        <v>3.99</v>
      </c>
      <c r="P528" s="37"/>
    </row>
    <row r="529" spans="1:16" x14ac:dyDescent="0.25">
      <c r="A529" s="48">
        <v>11336036</v>
      </c>
      <c r="B529" s="49">
        <v>96</v>
      </c>
      <c r="C529" s="49">
        <v>1</v>
      </c>
      <c r="D529" s="50">
        <v>1</v>
      </c>
      <c r="E529" s="51" t="s">
        <v>25</v>
      </c>
      <c r="F529" s="36"/>
      <c r="H529" s="37"/>
      <c r="I529" s="37"/>
      <c r="J529" s="37"/>
      <c r="K529" s="52"/>
      <c r="L529" s="39">
        <v>26011725</v>
      </c>
      <c r="M529" s="40">
        <v>68</v>
      </c>
      <c r="N529" s="40">
        <v>1</v>
      </c>
      <c r="O529" s="41">
        <v>3.99</v>
      </c>
      <c r="P529" s="37"/>
    </row>
    <row r="530" spans="1:16" x14ac:dyDescent="0.25">
      <c r="A530" s="39">
        <v>11351469</v>
      </c>
      <c r="B530" s="40">
        <v>95</v>
      </c>
      <c r="C530" s="40">
        <v>1</v>
      </c>
      <c r="D530" s="41">
        <v>1</v>
      </c>
      <c r="E530" s="42" t="s">
        <v>25</v>
      </c>
      <c r="F530" s="43"/>
      <c r="H530" s="37"/>
      <c r="I530" s="37"/>
      <c r="J530" s="37"/>
      <c r="K530" s="52"/>
      <c r="L530" s="39">
        <v>26012926</v>
      </c>
      <c r="M530" s="40">
        <v>70</v>
      </c>
      <c r="N530" s="40">
        <v>1</v>
      </c>
      <c r="O530" s="41">
        <v>3.99</v>
      </c>
      <c r="P530" s="37"/>
    </row>
    <row r="531" spans="1:16" x14ac:dyDescent="0.25">
      <c r="A531" s="48">
        <v>11357905</v>
      </c>
      <c r="B531" s="49">
        <v>94</v>
      </c>
      <c r="C531" s="49">
        <v>1</v>
      </c>
      <c r="D531" s="50">
        <v>1</v>
      </c>
      <c r="E531" s="51" t="s">
        <v>25</v>
      </c>
      <c r="F531" s="36"/>
      <c r="H531" s="37"/>
      <c r="I531" s="37"/>
      <c r="J531" s="37"/>
      <c r="K531" s="52"/>
      <c r="L531" s="48">
        <v>26025612</v>
      </c>
      <c r="M531" s="49">
        <v>71</v>
      </c>
      <c r="N531" s="49">
        <v>1</v>
      </c>
      <c r="O531" s="50">
        <v>3.99</v>
      </c>
      <c r="P531" s="37"/>
    </row>
    <row r="532" spans="1:16" x14ac:dyDescent="0.25">
      <c r="A532" s="39">
        <v>11360771</v>
      </c>
      <c r="B532" s="40">
        <v>30</v>
      </c>
      <c r="C532" s="40">
        <v>1</v>
      </c>
      <c r="D532" s="41">
        <v>3.99</v>
      </c>
      <c r="E532" s="42" t="s">
        <v>15</v>
      </c>
      <c r="F532" s="43"/>
      <c r="H532" s="37"/>
      <c r="I532" s="37"/>
      <c r="J532" s="37"/>
      <c r="K532" s="52"/>
      <c r="L532" s="39">
        <v>26035114</v>
      </c>
      <c r="M532" s="40">
        <v>64</v>
      </c>
      <c r="N532" s="40">
        <v>1</v>
      </c>
      <c r="O532" s="41">
        <v>3.99</v>
      </c>
      <c r="P532" s="37"/>
    </row>
    <row r="533" spans="1:16" x14ac:dyDescent="0.25">
      <c r="A533" s="48">
        <v>11368746</v>
      </c>
      <c r="B533" s="49">
        <v>67</v>
      </c>
      <c r="C533" s="49">
        <v>1</v>
      </c>
      <c r="D533" s="50">
        <v>3.99</v>
      </c>
      <c r="E533" s="51" t="s">
        <v>15</v>
      </c>
      <c r="F533" s="36"/>
      <c r="H533" s="37"/>
      <c r="I533" s="37"/>
      <c r="J533" s="37"/>
      <c r="K533" s="52"/>
      <c r="L533" s="48">
        <v>26036147</v>
      </c>
      <c r="M533" s="49">
        <v>46</v>
      </c>
      <c r="N533" s="49">
        <v>1</v>
      </c>
      <c r="O533" s="50">
        <v>3.99</v>
      </c>
      <c r="P533" s="37"/>
    </row>
    <row r="534" spans="1:16" x14ac:dyDescent="0.25">
      <c r="A534" s="39">
        <v>11370651</v>
      </c>
      <c r="B534" s="40">
        <v>112</v>
      </c>
      <c r="C534" s="40">
        <v>1</v>
      </c>
      <c r="D534" s="41">
        <v>1</v>
      </c>
      <c r="E534" s="42" t="s">
        <v>25</v>
      </c>
      <c r="F534" s="43"/>
      <c r="H534" s="37"/>
      <c r="I534" s="37"/>
      <c r="J534" s="37"/>
      <c r="K534" s="52"/>
      <c r="L534" s="48">
        <v>26039603</v>
      </c>
      <c r="M534" s="49">
        <v>68</v>
      </c>
      <c r="N534" s="49">
        <v>1</v>
      </c>
      <c r="O534" s="50">
        <v>3.99</v>
      </c>
      <c r="P534" s="37"/>
    </row>
    <row r="535" spans="1:16" x14ac:dyDescent="0.25">
      <c r="A535" s="48">
        <v>11382953</v>
      </c>
      <c r="B535" s="49">
        <v>97</v>
      </c>
      <c r="C535" s="49">
        <v>1</v>
      </c>
      <c r="D535" s="50">
        <v>1</v>
      </c>
      <c r="E535" s="51" t="s">
        <v>25</v>
      </c>
      <c r="F535" s="36"/>
      <c r="H535" s="37"/>
      <c r="I535" s="37"/>
      <c r="J535" s="37"/>
      <c r="K535" s="52"/>
      <c r="L535" s="39">
        <v>26050955</v>
      </c>
      <c r="M535" s="40">
        <v>67</v>
      </c>
      <c r="N535" s="40">
        <v>1</v>
      </c>
      <c r="O535" s="41">
        <v>3.99</v>
      </c>
      <c r="P535" s="37"/>
    </row>
    <row r="536" spans="1:16" x14ac:dyDescent="0.25">
      <c r="A536" s="39">
        <v>11391350</v>
      </c>
      <c r="B536" s="40">
        <v>111</v>
      </c>
      <c r="C536" s="40">
        <v>2</v>
      </c>
      <c r="D536" s="41">
        <v>2</v>
      </c>
      <c r="E536" s="42" t="s">
        <v>24</v>
      </c>
      <c r="F536" s="43"/>
      <c r="H536" s="37"/>
      <c r="I536" s="37"/>
      <c r="J536" s="37"/>
      <c r="K536" s="52"/>
      <c r="L536" s="48">
        <v>26053184</v>
      </c>
      <c r="M536" s="49">
        <v>70</v>
      </c>
      <c r="N536" s="49">
        <v>1</v>
      </c>
      <c r="O536" s="50">
        <v>3.99</v>
      </c>
      <c r="P536" s="37"/>
    </row>
    <row r="537" spans="1:16" x14ac:dyDescent="0.25">
      <c r="A537" s="48">
        <v>11400386</v>
      </c>
      <c r="B537" s="49">
        <v>87</v>
      </c>
      <c r="C537" s="49">
        <v>4</v>
      </c>
      <c r="D537" s="50">
        <v>4</v>
      </c>
      <c r="E537" s="51" t="s">
        <v>20</v>
      </c>
      <c r="F537" s="36"/>
      <c r="H537" s="37"/>
      <c r="I537" s="37"/>
      <c r="J537" s="37"/>
      <c r="K537" s="52"/>
      <c r="L537" s="48">
        <v>26055946</v>
      </c>
      <c r="M537" s="49">
        <v>71</v>
      </c>
      <c r="N537" s="49">
        <v>1</v>
      </c>
      <c r="O537" s="50">
        <v>3.99</v>
      </c>
      <c r="P537" s="37"/>
    </row>
    <row r="538" spans="1:16" x14ac:dyDescent="0.25">
      <c r="A538" s="39">
        <v>11410495</v>
      </c>
      <c r="B538" s="40">
        <v>85</v>
      </c>
      <c r="C538" s="40">
        <v>1</v>
      </c>
      <c r="D538" s="41">
        <v>1</v>
      </c>
      <c r="E538" s="42" t="s">
        <v>25</v>
      </c>
      <c r="F538" s="43"/>
      <c r="H538" s="37"/>
      <c r="I538" s="37"/>
      <c r="J538" s="37"/>
      <c r="K538" s="52"/>
      <c r="L538" s="48">
        <v>26062149</v>
      </c>
      <c r="M538" s="49">
        <v>71</v>
      </c>
      <c r="N538" s="49">
        <v>1</v>
      </c>
      <c r="O538" s="50">
        <v>3.99</v>
      </c>
      <c r="P538" s="37"/>
    </row>
    <row r="539" spans="1:16" x14ac:dyDescent="0.25">
      <c r="A539" s="48">
        <v>11414436</v>
      </c>
      <c r="B539" s="49">
        <v>130</v>
      </c>
      <c r="C539" s="49">
        <v>1</v>
      </c>
      <c r="D539" s="50">
        <v>1</v>
      </c>
      <c r="E539" s="51" t="s">
        <v>25</v>
      </c>
      <c r="F539" s="36"/>
      <c r="H539" s="37"/>
      <c r="I539" s="37"/>
      <c r="J539" s="37"/>
      <c r="K539" s="52"/>
      <c r="L539" s="48">
        <v>26062878</v>
      </c>
      <c r="M539" s="49">
        <v>29</v>
      </c>
      <c r="N539" s="49">
        <v>1</v>
      </c>
      <c r="O539" s="50">
        <v>3.99</v>
      </c>
      <c r="P539" s="37"/>
    </row>
    <row r="540" spans="1:16" x14ac:dyDescent="0.25">
      <c r="A540" s="39">
        <v>11419911</v>
      </c>
      <c r="B540" s="40">
        <v>73</v>
      </c>
      <c r="C540" s="40">
        <v>1</v>
      </c>
      <c r="D540" s="41">
        <v>3.99</v>
      </c>
      <c r="E540" s="42" t="s">
        <v>15</v>
      </c>
      <c r="F540" s="43"/>
      <c r="H540" s="37"/>
      <c r="I540" s="37"/>
      <c r="J540" s="37"/>
      <c r="K540" s="52"/>
      <c r="L540" s="39">
        <v>26069533</v>
      </c>
      <c r="M540" s="40">
        <v>68</v>
      </c>
      <c r="N540" s="40">
        <v>1</v>
      </c>
      <c r="O540" s="41">
        <v>3.99</v>
      </c>
      <c r="P540" s="37"/>
    </row>
    <row r="541" spans="1:16" x14ac:dyDescent="0.25">
      <c r="A541" s="48">
        <v>11425682</v>
      </c>
      <c r="B541" s="49">
        <v>123</v>
      </c>
      <c r="C541" s="49">
        <v>1</v>
      </c>
      <c r="D541" s="50">
        <v>1</v>
      </c>
      <c r="E541" s="51" t="s">
        <v>25</v>
      </c>
      <c r="F541" s="36"/>
      <c r="H541" s="37"/>
      <c r="I541" s="37"/>
      <c r="J541" s="37"/>
      <c r="K541" s="52"/>
      <c r="L541" s="48">
        <v>26070282</v>
      </c>
      <c r="M541" s="49">
        <v>69</v>
      </c>
      <c r="N541" s="49">
        <v>1</v>
      </c>
      <c r="O541" s="50">
        <v>3.99</v>
      </c>
      <c r="P541" s="37"/>
    </row>
    <row r="542" spans="1:16" x14ac:dyDescent="0.25">
      <c r="A542" s="39">
        <v>11434624</v>
      </c>
      <c r="B542" s="40">
        <v>90</v>
      </c>
      <c r="C542" s="40">
        <v>1</v>
      </c>
      <c r="D542" s="41">
        <v>1</v>
      </c>
      <c r="E542" s="42" t="s">
        <v>25</v>
      </c>
      <c r="F542" s="43"/>
      <c r="H542" s="37"/>
      <c r="I542" s="37"/>
      <c r="J542" s="37"/>
      <c r="K542" s="52"/>
      <c r="L542" s="39">
        <v>26072043</v>
      </c>
      <c r="M542" s="40">
        <v>43</v>
      </c>
      <c r="N542" s="40">
        <v>1</v>
      </c>
      <c r="O542" s="41">
        <v>67</v>
      </c>
      <c r="P542" s="37"/>
    </row>
    <row r="543" spans="1:16" x14ac:dyDescent="0.25">
      <c r="A543" s="48">
        <v>11438472</v>
      </c>
      <c r="B543" s="49">
        <v>96</v>
      </c>
      <c r="C543" s="49">
        <v>1</v>
      </c>
      <c r="D543" s="50">
        <v>1</v>
      </c>
      <c r="E543" s="51" t="s">
        <v>25</v>
      </c>
      <c r="F543" s="36"/>
      <c r="H543" s="37"/>
      <c r="I543" s="37"/>
      <c r="J543" s="37"/>
      <c r="K543" s="52"/>
      <c r="L543" s="48">
        <v>26072453</v>
      </c>
      <c r="M543" s="49">
        <v>70</v>
      </c>
      <c r="N543" s="49">
        <v>1</v>
      </c>
      <c r="O543" s="50">
        <v>3.99</v>
      </c>
      <c r="P543" s="37"/>
    </row>
    <row r="544" spans="1:16" x14ac:dyDescent="0.25">
      <c r="A544" s="39">
        <v>11441586</v>
      </c>
      <c r="B544" s="40">
        <v>43</v>
      </c>
      <c r="C544" s="40">
        <v>1</v>
      </c>
      <c r="D544" s="41">
        <v>3.99</v>
      </c>
      <c r="E544" s="42" t="s">
        <v>15</v>
      </c>
      <c r="F544" s="43"/>
      <c r="H544" s="37"/>
      <c r="I544" s="37"/>
      <c r="J544" s="37"/>
      <c r="K544" s="52"/>
      <c r="L544" s="39">
        <v>26099488</v>
      </c>
      <c r="M544" s="40">
        <v>64</v>
      </c>
      <c r="N544" s="40">
        <v>1</v>
      </c>
      <c r="O544" s="41">
        <v>3.99</v>
      </c>
      <c r="P544" s="37"/>
    </row>
    <row r="545" spans="1:16" x14ac:dyDescent="0.25">
      <c r="A545" s="48">
        <v>11443944</v>
      </c>
      <c r="B545" s="49">
        <v>72</v>
      </c>
      <c r="C545" s="49">
        <v>1</v>
      </c>
      <c r="D545" s="50">
        <v>3.99</v>
      </c>
      <c r="E545" s="51" t="s">
        <v>15</v>
      </c>
      <c r="F545" s="36"/>
      <c r="H545" s="37"/>
      <c r="I545" s="37"/>
      <c r="J545" s="37"/>
      <c r="K545" s="52"/>
      <c r="L545" s="48">
        <v>26100925</v>
      </c>
      <c r="M545" s="49">
        <v>71</v>
      </c>
      <c r="N545" s="49">
        <v>1</v>
      </c>
      <c r="O545" s="50">
        <v>3.99</v>
      </c>
      <c r="P545" s="37"/>
    </row>
    <row r="546" spans="1:16" x14ac:dyDescent="0.25">
      <c r="A546" s="39">
        <v>11447855</v>
      </c>
      <c r="B546" s="40">
        <v>73</v>
      </c>
      <c r="C546" s="40">
        <v>1</v>
      </c>
      <c r="D546" s="41">
        <v>3.99</v>
      </c>
      <c r="E546" s="42" t="s">
        <v>15</v>
      </c>
      <c r="F546" s="43"/>
      <c r="H546" s="37"/>
      <c r="I546" s="37"/>
      <c r="J546" s="37"/>
      <c r="K546" s="52"/>
      <c r="L546" s="39">
        <v>26101916</v>
      </c>
      <c r="M546" s="40">
        <v>71</v>
      </c>
      <c r="N546" s="40">
        <v>1</v>
      </c>
      <c r="O546" s="41">
        <v>3.99</v>
      </c>
      <c r="P546" s="37"/>
    </row>
    <row r="547" spans="1:16" x14ac:dyDescent="0.25">
      <c r="A547" s="48">
        <v>11447882</v>
      </c>
      <c r="B547" s="49">
        <v>72</v>
      </c>
      <c r="C547" s="49">
        <v>1</v>
      </c>
      <c r="D547" s="50">
        <v>3.99</v>
      </c>
      <c r="E547" s="51" t="s">
        <v>15</v>
      </c>
      <c r="F547" s="36"/>
      <c r="H547" s="37"/>
      <c r="I547" s="37"/>
      <c r="J547" s="37"/>
      <c r="K547" s="52"/>
      <c r="L547" s="39">
        <v>26113889</v>
      </c>
      <c r="M547" s="40">
        <v>70</v>
      </c>
      <c r="N547" s="40">
        <v>1</v>
      </c>
      <c r="O547" s="41">
        <v>3.99</v>
      </c>
      <c r="P547" s="37"/>
    </row>
    <row r="548" spans="1:16" x14ac:dyDescent="0.25">
      <c r="A548" s="39">
        <v>11457769</v>
      </c>
      <c r="B548" s="40">
        <v>73</v>
      </c>
      <c r="C548" s="40">
        <v>1</v>
      </c>
      <c r="D548" s="41">
        <v>3.99</v>
      </c>
      <c r="E548" s="42" t="s">
        <v>15</v>
      </c>
      <c r="F548" s="43"/>
      <c r="H548" s="37"/>
      <c r="I548" s="37"/>
      <c r="J548" s="37"/>
      <c r="K548" s="52"/>
      <c r="L548" s="48">
        <v>26118627</v>
      </c>
      <c r="M548" s="49">
        <v>17</v>
      </c>
      <c r="N548" s="49">
        <v>1</v>
      </c>
      <c r="O548" s="50">
        <v>3.99</v>
      </c>
      <c r="P548" s="37"/>
    </row>
    <row r="549" spans="1:16" x14ac:dyDescent="0.25">
      <c r="A549" s="48">
        <v>11462937</v>
      </c>
      <c r="B549" s="49">
        <v>97</v>
      </c>
      <c r="C549" s="49">
        <v>1</v>
      </c>
      <c r="D549" s="50">
        <v>1</v>
      </c>
      <c r="E549" s="51" t="s">
        <v>25</v>
      </c>
      <c r="F549" s="36"/>
      <c r="H549" s="37"/>
      <c r="I549" s="37"/>
      <c r="J549" s="37"/>
      <c r="K549" s="52"/>
      <c r="L549" s="39">
        <v>26119326</v>
      </c>
      <c r="M549" s="40">
        <v>67</v>
      </c>
      <c r="N549" s="40">
        <v>1</v>
      </c>
      <c r="O549" s="41">
        <v>3.99</v>
      </c>
      <c r="P549" s="37"/>
    </row>
    <row r="550" spans="1:16" x14ac:dyDescent="0.25">
      <c r="A550" s="39">
        <v>11468683</v>
      </c>
      <c r="B550" s="40">
        <v>130</v>
      </c>
      <c r="C550" s="40">
        <v>1</v>
      </c>
      <c r="D550" s="41">
        <v>1</v>
      </c>
      <c r="E550" s="42" t="s">
        <v>25</v>
      </c>
      <c r="F550" s="43"/>
      <c r="H550" s="37"/>
      <c r="I550" s="37"/>
      <c r="J550" s="37"/>
      <c r="K550" s="52"/>
      <c r="L550" s="48">
        <v>26119738</v>
      </c>
      <c r="M550" s="49">
        <v>10</v>
      </c>
      <c r="N550" s="49">
        <v>1</v>
      </c>
      <c r="O550" s="50">
        <v>3.99</v>
      </c>
      <c r="P550" s="37"/>
    </row>
    <row r="551" spans="1:16" x14ac:dyDescent="0.25">
      <c r="A551" s="48">
        <v>11468823</v>
      </c>
      <c r="B551" s="49">
        <v>24</v>
      </c>
      <c r="C551" s="49">
        <v>1</v>
      </c>
      <c r="D551" s="50">
        <v>3.99</v>
      </c>
      <c r="E551" s="51" t="s">
        <v>15</v>
      </c>
      <c r="F551" s="36"/>
      <c r="H551" s="37"/>
      <c r="I551" s="37"/>
      <c r="J551" s="37"/>
      <c r="K551" s="52"/>
      <c r="L551" s="48">
        <v>26127126</v>
      </c>
      <c r="M551" s="49">
        <v>71</v>
      </c>
      <c r="N551" s="49">
        <v>1</v>
      </c>
      <c r="O551" s="50">
        <v>3.99</v>
      </c>
      <c r="P551" s="37"/>
    </row>
    <row r="552" spans="1:16" x14ac:dyDescent="0.25">
      <c r="A552" s="39">
        <v>11470699</v>
      </c>
      <c r="B552" s="40">
        <v>97</v>
      </c>
      <c r="C552" s="40">
        <v>1</v>
      </c>
      <c r="D552" s="41">
        <v>1</v>
      </c>
      <c r="E552" s="42" t="s">
        <v>25</v>
      </c>
      <c r="F552" s="43"/>
      <c r="H552" s="37"/>
      <c r="I552" s="37"/>
      <c r="J552" s="37"/>
      <c r="K552" s="52"/>
      <c r="L552" s="48">
        <v>26129859</v>
      </c>
      <c r="M552" s="49">
        <v>71</v>
      </c>
      <c r="N552" s="49">
        <v>1</v>
      </c>
      <c r="O552" s="50">
        <v>3.99</v>
      </c>
      <c r="P552" s="37"/>
    </row>
    <row r="553" spans="1:16" x14ac:dyDescent="0.25">
      <c r="A553" s="48">
        <v>11476476</v>
      </c>
      <c r="B553" s="49">
        <v>68</v>
      </c>
      <c r="C553" s="49">
        <v>1</v>
      </c>
      <c r="D553" s="50">
        <v>1</v>
      </c>
      <c r="E553" s="51" t="s">
        <v>23</v>
      </c>
      <c r="F553" s="36"/>
      <c r="H553" s="37"/>
      <c r="I553" s="37"/>
      <c r="J553" s="37"/>
      <c r="K553" s="52"/>
      <c r="L553" s="39">
        <v>26132352</v>
      </c>
      <c r="M553" s="40">
        <v>27</v>
      </c>
      <c r="N553" s="40">
        <v>1</v>
      </c>
      <c r="O553" s="41">
        <v>3.99</v>
      </c>
      <c r="P553" s="37"/>
    </row>
    <row r="554" spans="1:16" x14ac:dyDescent="0.25">
      <c r="A554" s="39">
        <v>11477398</v>
      </c>
      <c r="B554" s="40">
        <v>130</v>
      </c>
      <c r="C554" s="40">
        <v>2</v>
      </c>
      <c r="D554" s="41">
        <v>2</v>
      </c>
      <c r="E554" s="42" t="s">
        <v>24</v>
      </c>
      <c r="F554" s="43"/>
      <c r="H554" s="37"/>
      <c r="I554" s="37"/>
      <c r="J554" s="37"/>
      <c r="K554" s="52"/>
      <c r="L554" s="48">
        <v>26135579</v>
      </c>
      <c r="M554" s="49">
        <v>70</v>
      </c>
      <c r="N554" s="49">
        <v>1</v>
      </c>
      <c r="O554" s="50">
        <v>3.99</v>
      </c>
      <c r="P554" s="37"/>
    </row>
    <row r="555" spans="1:16" x14ac:dyDescent="0.25">
      <c r="A555" s="48">
        <v>11479891</v>
      </c>
      <c r="B555" s="49">
        <v>77</v>
      </c>
      <c r="C555" s="49">
        <v>1</v>
      </c>
      <c r="D555" s="50">
        <v>1</v>
      </c>
      <c r="E555" s="51" t="s">
        <v>23</v>
      </c>
      <c r="F555" s="36"/>
      <c r="H555" s="37"/>
      <c r="I555" s="37"/>
      <c r="J555" s="37"/>
      <c r="K555" s="52"/>
      <c r="L555" s="39">
        <v>26135813</v>
      </c>
      <c r="M555" s="40">
        <v>72</v>
      </c>
      <c r="N555" s="40">
        <v>1</v>
      </c>
      <c r="O555" s="41">
        <v>3.99</v>
      </c>
      <c r="P555" s="37"/>
    </row>
    <row r="556" spans="1:16" x14ac:dyDescent="0.25">
      <c r="A556" s="39">
        <v>11481135</v>
      </c>
      <c r="B556" s="40">
        <v>60</v>
      </c>
      <c r="C556" s="40">
        <v>1</v>
      </c>
      <c r="D556" s="41">
        <v>3.99</v>
      </c>
      <c r="E556" s="42" t="s">
        <v>15</v>
      </c>
      <c r="F556" s="43"/>
      <c r="H556" s="37"/>
      <c r="I556" s="37"/>
      <c r="J556" s="37"/>
      <c r="K556" s="52"/>
      <c r="L556" s="48">
        <v>26136009</v>
      </c>
      <c r="M556" s="49">
        <v>71</v>
      </c>
      <c r="N556" s="49">
        <v>1</v>
      </c>
      <c r="O556" s="50">
        <v>3.99</v>
      </c>
      <c r="P556" s="37"/>
    </row>
    <row r="557" spans="1:16" x14ac:dyDescent="0.25">
      <c r="A557" s="48">
        <v>11482112</v>
      </c>
      <c r="B557" s="49">
        <v>73</v>
      </c>
      <c r="C557" s="49">
        <v>1</v>
      </c>
      <c r="D557" s="50">
        <v>3.99</v>
      </c>
      <c r="E557" s="51" t="s">
        <v>15</v>
      </c>
      <c r="F557" s="36"/>
      <c r="H557" s="37"/>
      <c r="I557" s="37"/>
      <c r="J557" s="37"/>
      <c r="K557" s="52"/>
      <c r="L557" s="48">
        <v>26137297</v>
      </c>
      <c r="M557" s="49">
        <v>70</v>
      </c>
      <c r="N557" s="49">
        <v>1</v>
      </c>
      <c r="O557" s="50">
        <v>3.99</v>
      </c>
      <c r="P557" s="37"/>
    </row>
    <row r="558" spans="1:16" x14ac:dyDescent="0.25">
      <c r="A558" s="39">
        <v>11484016</v>
      </c>
      <c r="B558" s="40">
        <v>88</v>
      </c>
      <c r="C558" s="40">
        <v>1</v>
      </c>
      <c r="D558" s="41">
        <v>1</v>
      </c>
      <c r="E558" s="42" t="s">
        <v>25</v>
      </c>
      <c r="F558" s="43"/>
      <c r="H558" s="37"/>
      <c r="I558" s="37"/>
      <c r="J558" s="37"/>
      <c r="K558" s="52"/>
      <c r="L558" s="39">
        <v>26138845</v>
      </c>
      <c r="M558" s="40">
        <v>75</v>
      </c>
      <c r="N558" s="40">
        <v>1</v>
      </c>
      <c r="O558" s="41">
        <v>3.99</v>
      </c>
      <c r="P558" s="37"/>
    </row>
    <row r="559" spans="1:16" x14ac:dyDescent="0.25">
      <c r="A559" s="48">
        <v>11484984</v>
      </c>
      <c r="B559" s="49">
        <v>96</v>
      </c>
      <c r="C559" s="49">
        <v>1</v>
      </c>
      <c r="D559" s="50">
        <v>1</v>
      </c>
      <c r="E559" s="51" t="s">
        <v>25</v>
      </c>
      <c r="F559" s="36"/>
      <c r="H559" s="37"/>
      <c r="I559" s="37"/>
      <c r="J559" s="37"/>
      <c r="K559" s="52"/>
      <c r="L559" s="48">
        <v>26139838</v>
      </c>
      <c r="M559" s="49">
        <v>59</v>
      </c>
      <c r="N559" s="49">
        <v>1</v>
      </c>
      <c r="O559" s="50">
        <v>3.99</v>
      </c>
      <c r="P559" s="37"/>
    </row>
    <row r="560" spans="1:16" x14ac:dyDescent="0.25">
      <c r="A560" s="39">
        <v>11485614</v>
      </c>
      <c r="B560" s="40">
        <v>89</v>
      </c>
      <c r="C560" s="40">
        <v>1</v>
      </c>
      <c r="D560" s="41">
        <v>1</v>
      </c>
      <c r="E560" s="42" t="s">
        <v>25</v>
      </c>
      <c r="F560" s="43"/>
      <c r="H560" s="37"/>
      <c r="I560" s="37"/>
      <c r="J560" s="37"/>
      <c r="K560" s="52"/>
      <c r="L560" s="39">
        <v>26157837</v>
      </c>
      <c r="M560" s="40">
        <v>53</v>
      </c>
      <c r="N560" s="40">
        <v>1</v>
      </c>
      <c r="O560" s="41">
        <v>3.99</v>
      </c>
      <c r="P560" s="37"/>
    </row>
    <row r="561" spans="1:16" x14ac:dyDescent="0.25">
      <c r="A561" s="48">
        <v>11486781</v>
      </c>
      <c r="B561" s="49">
        <v>88</v>
      </c>
      <c r="C561" s="49">
        <v>1</v>
      </c>
      <c r="D561" s="50">
        <v>1</v>
      </c>
      <c r="E561" s="51" t="s">
        <v>25</v>
      </c>
      <c r="F561" s="36"/>
      <c r="H561" s="37"/>
      <c r="I561" s="37"/>
      <c r="J561" s="37"/>
      <c r="K561" s="52"/>
      <c r="L561" s="48">
        <v>26162934</v>
      </c>
      <c r="M561" s="49">
        <v>71</v>
      </c>
      <c r="N561" s="49">
        <v>1</v>
      </c>
      <c r="O561" s="50">
        <v>3.99</v>
      </c>
      <c r="P561" s="37"/>
    </row>
    <row r="562" spans="1:16" x14ac:dyDescent="0.25">
      <c r="A562" s="39">
        <v>11493780</v>
      </c>
      <c r="B562" s="40">
        <v>80</v>
      </c>
      <c r="C562" s="40">
        <v>1</v>
      </c>
      <c r="D562" s="41">
        <v>1</v>
      </c>
      <c r="E562" s="42" t="s">
        <v>23</v>
      </c>
      <c r="F562" s="43"/>
      <c r="H562" s="37"/>
      <c r="I562" s="37"/>
      <c r="J562" s="37"/>
      <c r="K562" s="52"/>
      <c r="L562" s="39">
        <v>26171476</v>
      </c>
      <c r="M562" s="40">
        <v>71</v>
      </c>
      <c r="N562" s="40">
        <v>1</v>
      </c>
      <c r="O562" s="41">
        <v>3.99</v>
      </c>
      <c r="P562" s="37"/>
    </row>
    <row r="563" spans="1:16" x14ac:dyDescent="0.25">
      <c r="A563" s="48">
        <v>11493927</v>
      </c>
      <c r="B563" s="49">
        <v>73</v>
      </c>
      <c r="C563" s="49">
        <v>1</v>
      </c>
      <c r="D563" s="50">
        <v>3.99</v>
      </c>
      <c r="E563" s="51" t="s">
        <v>15</v>
      </c>
      <c r="F563" s="36"/>
      <c r="H563" s="37"/>
      <c r="I563" s="37"/>
      <c r="J563" s="37"/>
      <c r="K563" s="52"/>
      <c r="L563" s="39">
        <v>26175229</v>
      </c>
      <c r="M563" s="40">
        <v>65</v>
      </c>
      <c r="N563" s="40">
        <v>1</v>
      </c>
      <c r="O563" s="41">
        <v>3.99</v>
      </c>
      <c r="P563" s="37"/>
    </row>
    <row r="564" spans="1:16" x14ac:dyDescent="0.25">
      <c r="A564" s="39">
        <v>11496205</v>
      </c>
      <c r="B564" s="40">
        <v>130</v>
      </c>
      <c r="C564" s="40">
        <v>1</v>
      </c>
      <c r="D564" s="41">
        <v>1</v>
      </c>
      <c r="E564" s="42" t="s">
        <v>25</v>
      </c>
      <c r="F564" s="43"/>
      <c r="H564" s="37"/>
      <c r="I564" s="37"/>
      <c r="J564" s="37"/>
      <c r="K564" s="52"/>
      <c r="L564" s="39">
        <v>26175449</v>
      </c>
      <c r="M564" s="40">
        <v>70</v>
      </c>
      <c r="N564" s="40">
        <v>1</v>
      </c>
      <c r="O564" s="41">
        <v>3.99</v>
      </c>
      <c r="P564" s="37"/>
    </row>
    <row r="565" spans="1:16" x14ac:dyDescent="0.25">
      <c r="A565" s="48">
        <v>11496738</v>
      </c>
      <c r="B565" s="49">
        <v>127</v>
      </c>
      <c r="C565" s="49">
        <v>1</v>
      </c>
      <c r="D565" s="50">
        <v>2</v>
      </c>
      <c r="E565" s="51" t="s">
        <v>25</v>
      </c>
      <c r="F565" s="36"/>
      <c r="H565" s="37"/>
      <c r="I565" s="37"/>
      <c r="J565" s="37"/>
      <c r="K565" s="52"/>
      <c r="L565" s="48">
        <v>26180440</v>
      </c>
      <c r="M565" s="49">
        <v>64</v>
      </c>
      <c r="N565" s="49">
        <v>1</v>
      </c>
      <c r="O565" s="50">
        <v>3.99</v>
      </c>
      <c r="P565" s="37"/>
    </row>
    <row r="566" spans="1:16" x14ac:dyDescent="0.25">
      <c r="A566" s="39">
        <v>11496792</v>
      </c>
      <c r="B566" s="40">
        <v>73</v>
      </c>
      <c r="C566" s="40">
        <v>1</v>
      </c>
      <c r="D566" s="41">
        <v>3.99</v>
      </c>
      <c r="E566" s="42" t="s">
        <v>15</v>
      </c>
      <c r="F566" s="43"/>
      <c r="H566" s="37"/>
      <c r="I566" s="37"/>
      <c r="J566" s="37"/>
      <c r="K566" s="52"/>
      <c r="L566" s="48">
        <v>26183068</v>
      </c>
      <c r="M566" s="49">
        <v>42</v>
      </c>
      <c r="N566" s="49">
        <v>1</v>
      </c>
      <c r="O566" s="50">
        <v>3.99</v>
      </c>
      <c r="P566" s="37"/>
    </row>
    <row r="567" spans="1:16" x14ac:dyDescent="0.25">
      <c r="A567" s="48">
        <v>11498536</v>
      </c>
      <c r="B567" s="49">
        <v>128</v>
      </c>
      <c r="C567" s="49">
        <v>1</v>
      </c>
      <c r="D567" s="50">
        <v>2</v>
      </c>
      <c r="E567" s="51" t="s">
        <v>25</v>
      </c>
      <c r="F567" s="36"/>
      <c r="H567" s="37"/>
      <c r="I567" s="37"/>
      <c r="J567" s="37"/>
      <c r="K567" s="52"/>
      <c r="L567" s="48">
        <v>26186523</v>
      </c>
      <c r="M567" s="49">
        <v>73</v>
      </c>
      <c r="N567" s="49">
        <v>1</v>
      </c>
      <c r="O567" s="50">
        <v>3.99</v>
      </c>
      <c r="P567" s="37"/>
    </row>
    <row r="568" spans="1:16" x14ac:dyDescent="0.25">
      <c r="A568" s="39">
        <v>11498847</v>
      </c>
      <c r="B568" s="40">
        <v>90</v>
      </c>
      <c r="C568" s="40">
        <v>2</v>
      </c>
      <c r="D568" s="41">
        <v>2</v>
      </c>
      <c r="E568" s="42" t="s">
        <v>24</v>
      </c>
      <c r="F568" s="43"/>
      <c r="H568" s="37"/>
      <c r="I568" s="37"/>
      <c r="J568" s="37"/>
      <c r="K568" s="52"/>
      <c r="L568" s="39">
        <v>26193953</v>
      </c>
      <c r="M568" s="40">
        <v>70</v>
      </c>
      <c r="N568" s="40">
        <v>1</v>
      </c>
      <c r="O568" s="41">
        <v>3.99</v>
      </c>
      <c r="P568" s="37"/>
    </row>
    <row r="569" spans="1:16" x14ac:dyDescent="0.25">
      <c r="A569" s="48">
        <v>11498948</v>
      </c>
      <c r="B569" s="49">
        <v>56</v>
      </c>
      <c r="C569" s="49">
        <v>1</v>
      </c>
      <c r="D569" s="50">
        <v>1</v>
      </c>
      <c r="E569" s="51" t="s">
        <v>23</v>
      </c>
      <c r="F569" s="36"/>
      <c r="H569" s="37"/>
      <c r="I569" s="37"/>
      <c r="J569" s="37"/>
      <c r="K569" s="52"/>
      <c r="L569" s="48">
        <v>26196720</v>
      </c>
      <c r="M569" s="49">
        <v>66</v>
      </c>
      <c r="N569" s="49">
        <v>1</v>
      </c>
      <c r="O569" s="50">
        <v>3.99</v>
      </c>
      <c r="P569" s="37"/>
    </row>
    <row r="570" spans="1:16" x14ac:dyDescent="0.25">
      <c r="A570" s="39">
        <v>11499051</v>
      </c>
      <c r="B570" s="40">
        <v>68</v>
      </c>
      <c r="C570" s="40">
        <v>1</v>
      </c>
      <c r="D570" s="41">
        <v>3.99</v>
      </c>
      <c r="E570" s="42" t="s">
        <v>15</v>
      </c>
      <c r="F570" s="43"/>
      <c r="H570" s="37"/>
      <c r="I570" s="37"/>
      <c r="J570" s="37"/>
      <c r="K570" s="52"/>
      <c r="L570" s="39">
        <v>26202291</v>
      </c>
      <c r="M570" s="40">
        <v>42</v>
      </c>
      <c r="N570" s="40">
        <v>1</v>
      </c>
      <c r="O570" s="41">
        <v>67</v>
      </c>
      <c r="P570" s="37"/>
    </row>
    <row r="571" spans="1:16" x14ac:dyDescent="0.25">
      <c r="A571" s="48">
        <v>11499154</v>
      </c>
      <c r="B571" s="49">
        <v>71</v>
      </c>
      <c r="C571" s="49">
        <v>1</v>
      </c>
      <c r="D571" s="50">
        <v>3.99</v>
      </c>
      <c r="E571" s="51" t="s">
        <v>15</v>
      </c>
      <c r="F571" s="36"/>
      <c r="H571" s="37"/>
      <c r="I571" s="37"/>
      <c r="J571" s="37"/>
      <c r="K571" s="52"/>
      <c r="L571" s="39">
        <v>26204534</v>
      </c>
      <c r="M571" s="40">
        <v>71</v>
      </c>
      <c r="N571" s="40">
        <v>1</v>
      </c>
      <c r="O571" s="41">
        <v>3.99</v>
      </c>
      <c r="P571" s="37"/>
    </row>
    <row r="572" spans="1:16" x14ac:dyDescent="0.25">
      <c r="A572" s="39">
        <v>11502841</v>
      </c>
      <c r="B572" s="40">
        <v>96</v>
      </c>
      <c r="C572" s="40">
        <v>1</v>
      </c>
      <c r="D572" s="41">
        <v>1</v>
      </c>
      <c r="E572" s="42" t="s">
        <v>25</v>
      </c>
      <c r="F572" s="43"/>
      <c r="H572" s="37"/>
      <c r="I572" s="37"/>
      <c r="J572" s="37"/>
      <c r="K572" s="52"/>
      <c r="L572" s="39">
        <v>26206676</v>
      </c>
      <c r="M572" s="40">
        <v>71</v>
      </c>
      <c r="N572" s="40">
        <v>1</v>
      </c>
      <c r="O572" s="41">
        <v>3.99</v>
      </c>
      <c r="P572" s="37"/>
    </row>
    <row r="573" spans="1:16" x14ac:dyDescent="0.25">
      <c r="A573" s="48">
        <v>11504640</v>
      </c>
      <c r="B573" s="49">
        <v>69</v>
      </c>
      <c r="C573" s="49">
        <v>1</v>
      </c>
      <c r="D573" s="50">
        <v>3.99</v>
      </c>
      <c r="E573" s="51" t="s">
        <v>15</v>
      </c>
      <c r="F573" s="36"/>
      <c r="H573" s="37"/>
      <c r="I573" s="37"/>
      <c r="J573" s="37"/>
      <c r="K573" s="52"/>
      <c r="L573" s="48">
        <v>26206923</v>
      </c>
      <c r="M573" s="49">
        <v>71</v>
      </c>
      <c r="N573" s="49">
        <v>1</v>
      </c>
      <c r="O573" s="50">
        <v>3.99</v>
      </c>
      <c r="P573" s="37"/>
    </row>
    <row r="574" spans="1:16" x14ac:dyDescent="0.25">
      <c r="A574" s="39">
        <v>11508043</v>
      </c>
      <c r="B574" s="40">
        <v>60</v>
      </c>
      <c r="C574" s="40">
        <v>2</v>
      </c>
      <c r="D574" s="41">
        <v>4.99</v>
      </c>
      <c r="E574" s="42" t="s">
        <v>11</v>
      </c>
      <c r="F574" s="43"/>
      <c r="H574" s="37"/>
      <c r="I574" s="37"/>
      <c r="J574" s="37"/>
      <c r="K574" s="52"/>
      <c r="L574" s="48">
        <v>26208105</v>
      </c>
      <c r="M574" s="49">
        <v>71</v>
      </c>
      <c r="N574" s="49">
        <v>1</v>
      </c>
      <c r="O574" s="50">
        <v>3.99</v>
      </c>
      <c r="P574" s="37"/>
    </row>
    <row r="575" spans="1:16" x14ac:dyDescent="0.25">
      <c r="A575" s="48">
        <v>11511634</v>
      </c>
      <c r="B575" s="49">
        <v>70</v>
      </c>
      <c r="C575" s="49">
        <v>1</v>
      </c>
      <c r="D575" s="50">
        <v>3.99</v>
      </c>
      <c r="E575" s="51" t="s">
        <v>15</v>
      </c>
      <c r="F575" s="36"/>
      <c r="H575" s="37"/>
      <c r="I575" s="37"/>
      <c r="J575" s="37"/>
      <c r="K575" s="52"/>
      <c r="L575" s="48">
        <v>26209378</v>
      </c>
      <c r="M575" s="49">
        <v>69</v>
      </c>
      <c r="N575" s="49">
        <v>1</v>
      </c>
      <c r="O575" s="50">
        <v>3.99</v>
      </c>
      <c r="P575" s="37"/>
    </row>
    <row r="576" spans="1:16" x14ac:dyDescent="0.25">
      <c r="A576" s="39">
        <v>11511778</v>
      </c>
      <c r="B576" s="40">
        <v>79</v>
      </c>
      <c r="C576" s="40">
        <v>1</v>
      </c>
      <c r="D576" s="41">
        <v>1</v>
      </c>
      <c r="E576" s="42" t="s">
        <v>23</v>
      </c>
      <c r="F576" s="43"/>
      <c r="H576" s="37"/>
      <c r="I576" s="37"/>
      <c r="J576" s="37"/>
      <c r="K576" s="52"/>
      <c r="L576" s="39">
        <v>26210724</v>
      </c>
      <c r="M576" s="40">
        <v>71</v>
      </c>
      <c r="N576" s="40">
        <v>1</v>
      </c>
      <c r="O576" s="41">
        <v>3.99</v>
      </c>
      <c r="P576" s="37"/>
    </row>
    <row r="577" spans="1:16" x14ac:dyDescent="0.25">
      <c r="A577" s="48">
        <v>11512830</v>
      </c>
      <c r="B577" s="49">
        <v>97</v>
      </c>
      <c r="C577" s="49">
        <v>1</v>
      </c>
      <c r="D577" s="50">
        <v>1</v>
      </c>
      <c r="E577" s="51" t="s">
        <v>25</v>
      </c>
      <c r="F577" s="36"/>
      <c r="H577" s="37"/>
      <c r="I577" s="37"/>
      <c r="J577" s="37"/>
      <c r="K577" s="52"/>
      <c r="L577" s="39">
        <v>26212166</v>
      </c>
      <c r="M577" s="40">
        <v>69</v>
      </c>
      <c r="N577" s="40">
        <v>1</v>
      </c>
      <c r="O577" s="41">
        <v>3.99</v>
      </c>
      <c r="P577" s="37"/>
    </row>
    <row r="578" spans="1:16" x14ac:dyDescent="0.25">
      <c r="A578" s="39">
        <v>11514912</v>
      </c>
      <c r="B578" s="40">
        <v>78</v>
      </c>
      <c r="C578" s="40">
        <v>1</v>
      </c>
      <c r="D578" s="41">
        <v>1</v>
      </c>
      <c r="E578" s="42" t="s">
        <v>23</v>
      </c>
      <c r="F578" s="43"/>
      <c r="H578" s="37"/>
      <c r="I578" s="37"/>
      <c r="J578" s="37"/>
      <c r="K578" s="52"/>
      <c r="L578" s="48">
        <v>26212183</v>
      </c>
      <c r="M578" s="49">
        <v>71</v>
      </c>
      <c r="N578" s="49">
        <v>1</v>
      </c>
      <c r="O578" s="50">
        <v>3.99</v>
      </c>
      <c r="P578" s="37"/>
    </row>
    <row r="579" spans="1:16" x14ac:dyDescent="0.25">
      <c r="A579" s="48">
        <v>11518182</v>
      </c>
      <c r="B579" s="49">
        <v>88</v>
      </c>
      <c r="C579" s="49">
        <v>1</v>
      </c>
      <c r="D579" s="50">
        <v>1</v>
      </c>
      <c r="E579" s="51" t="s">
        <v>25</v>
      </c>
      <c r="F579" s="36"/>
      <c r="H579" s="37"/>
      <c r="I579" s="37"/>
      <c r="J579" s="37"/>
      <c r="K579" s="52"/>
      <c r="L579" s="39">
        <v>26218562</v>
      </c>
      <c r="M579" s="40">
        <v>28</v>
      </c>
      <c r="N579" s="40">
        <v>1</v>
      </c>
      <c r="O579" s="41">
        <v>3.99</v>
      </c>
      <c r="P579" s="37"/>
    </row>
    <row r="580" spans="1:16" x14ac:dyDescent="0.25">
      <c r="A580" s="39">
        <v>11524612</v>
      </c>
      <c r="B580" s="40">
        <v>128</v>
      </c>
      <c r="C580" s="40">
        <v>1</v>
      </c>
      <c r="D580" s="41">
        <v>2</v>
      </c>
      <c r="E580" s="42" t="s">
        <v>25</v>
      </c>
      <c r="F580" s="43"/>
      <c r="H580" s="37"/>
      <c r="I580" s="37"/>
      <c r="J580" s="37"/>
      <c r="K580" s="52"/>
      <c r="L580" s="39">
        <v>26223899</v>
      </c>
      <c r="M580" s="40">
        <v>67</v>
      </c>
      <c r="N580" s="40">
        <v>1</v>
      </c>
      <c r="O580" s="41">
        <v>3.99</v>
      </c>
      <c r="P580" s="37"/>
    </row>
    <row r="581" spans="1:16" x14ac:dyDescent="0.25">
      <c r="A581" s="48">
        <v>11535353</v>
      </c>
      <c r="B581" s="49">
        <v>123</v>
      </c>
      <c r="C581" s="49">
        <v>1</v>
      </c>
      <c r="D581" s="50">
        <v>1</v>
      </c>
      <c r="E581" s="51" t="s">
        <v>25</v>
      </c>
      <c r="F581" s="36"/>
      <c r="H581" s="37"/>
      <c r="I581" s="37"/>
      <c r="J581" s="37"/>
      <c r="K581" s="52"/>
      <c r="L581" s="48">
        <v>26224599</v>
      </c>
      <c r="M581" s="49">
        <v>59</v>
      </c>
      <c r="N581" s="49">
        <v>1</v>
      </c>
      <c r="O581" s="50">
        <v>3.99</v>
      </c>
      <c r="P581" s="37"/>
    </row>
    <row r="582" spans="1:16" x14ac:dyDescent="0.25">
      <c r="A582" s="39">
        <v>11536515</v>
      </c>
      <c r="B582" s="40">
        <v>73</v>
      </c>
      <c r="C582" s="40">
        <v>1</v>
      </c>
      <c r="D582" s="41">
        <v>3.99</v>
      </c>
      <c r="E582" s="42" t="s">
        <v>15</v>
      </c>
      <c r="F582" s="43"/>
      <c r="H582" s="37"/>
      <c r="I582" s="37"/>
      <c r="J582" s="37"/>
      <c r="K582" s="52"/>
      <c r="L582" s="48">
        <v>26228557</v>
      </c>
      <c r="M582" s="49">
        <v>69</v>
      </c>
      <c r="N582" s="49">
        <v>1</v>
      </c>
      <c r="O582" s="50">
        <v>3.99</v>
      </c>
      <c r="P582" s="37"/>
    </row>
    <row r="583" spans="1:16" x14ac:dyDescent="0.25">
      <c r="A583" s="48">
        <v>11539540</v>
      </c>
      <c r="B583" s="49">
        <v>73</v>
      </c>
      <c r="C583" s="49">
        <v>1</v>
      </c>
      <c r="D583" s="50">
        <v>3.99</v>
      </c>
      <c r="E583" s="51" t="s">
        <v>15</v>
      </c>
      <c r="F583" s="36"/>
      <c r="H583" s="37"/>
      <c r="I583" s="37"/>
      <c r="J583" s="37"/>
      <c r="K583" s="52"/>
      <c r="L583" s="39">
        <v>26229184</v>
      </c>
      <c r="M583" s="40">
        <v>68</v>
      </c>
      <c r="N583" s="40">
        <v>1</v>
      </c>
      <c r="O583" s="41">
        <v>3.99</v>
      </c>
      <c r="P583" s="37"/>
    </row>
    <row r="584" spans="1:16" x14ac:dyDescent="0.25">
      <c r="A584" s="39">
        <v>11541392</v>
      </c>
      <c r="B584" s="40">
        <v>17</v>
      </c>
      <c r="C584" s="40">
        <v>1</v>
      </c>
      <c r="D584" s="41">
        <v>3.99</v>
      </c>
      <c r="E584" s="42" t="s">
        <v>15</v>
      </c>
      <c r="F584" s="43"/>
      <c r="H584" s="37"/>
      <c r="I584" s="37"/>
      <c r="J584" s="37"/>
      <c r="K584" s="52"/>
      <c r="L584" s="48">
        <v>26229762</v>
      </c>
      <c r="M584" s="49">
        <v>75</v>
      </c>
      <c r="N584" s="49">
        <v>1</v>
      </c>
      <c r="O584" s="50">
        <v>3.99</v>
      </c>
      <c r="P584" s="37"/>
    </row>
    <row r="585" spans="1:16" x14ac:dyDescent="0.25">
      <c r="A585" s="48">
        <v>11541704</v>
      </c>
      <c r="B585" s="49">
        <v>96</v>
      </c>
      <c r="C585" s="49">
        <v>1</v>
      </c>
      <c r="D585" s="50">
        <v>1</v>
      </c>
      <c r="E585" s="51" t="s">
        <v>25</v>
      </c>
      <c r="F585" s="36"/>
      <c r="H585" s="37"/>
      <c r="I585" s="37"/>
      <c r="J585" s="37"/>
      <c r="K585" s="52"/>
      <c r="L585" s="39">
        <v>26230234</v>
      </c>
      <c r="M585" s="40">
        <v>71</v>
      </c>
      <c r="N585" s="40">
        <v>1</v>
      </c>
      <c r="O585" s="41">
        <v>3.99</v>
      </c>
      <c r="P585" s="37"/>
    </row>
    <row r="586" spans="1:16" x14ac:dyDescent="0.25">
      <c r="A586" s="39">
        <v>11550963</v>
      </c>
      <c r="B586" s="40">
        <v>67</v>
      </c>
      <c r="C586" s="40">
        <v>1</v>
      </c>
      <c r="D586" s="41">
        <v>3.99</v>
      </c>
      <c r="E586" s="42" t="s">
        <v>15</v>
      </c>
      <c r="F586" s="43"/>
      <c r="H586" s="37"/>
      <c r="I586" s="37"/>
      <c r="J586" s="37"/>
      <c r="K586" s="52"/>
      <c r="L586" s="48">
        <v>26230491</v>
      </c>
      <c r="M586" s="49">
        <v>74</v>
      </c>
      <c r="N586" s="49">
        <v>1</v>
      </c>
      <c r="O586" s="50">
        <v>3.99</v>
      </c>
      <c r="P586" s="37"/>
    </row>
    <row r="587" spans="1:16" x14ac:dyDescent="0.25">
      <c r="A587" s="48">
        <v>11553388</v>
      </c>
      <c r="B587" s="49">
        <v>73</v>
      </c>
      <c r="C587" s="49">
        <v>1</v>
      </c>
      <c r="D587" s="50">
        <v>3.99</v>
      </c>
      <c r="E587" s="51" t="s">
        <v>15</v>
      </c>
      <c r="F587" s="36"/>
      <c r="H587" s="37"/>
      <c r="I587" s="37"/>
      <c r="J587" s="37"/>
      <c r="K587" s="52"/>
      <c r="L587" s="48">
        <v>26230832</v>
      </c>
      <c r="M587" s="49">
        <v>75</v>
      </c>
      <c r="N587" s="49">
        <v>1</v>
      </c>
      <c r="O587" s="50">
        <v>3.99</v>
      </c>
      <c r="P587" s="37"/>
    </row>
    <row r="588" spans="1:16" x14ac:dyDescent="0.25">
      <c r="A588" s="39">
        <v>11554016</v>
      </c>
      <c r="B588" s="40">
        <v>93</v>
      </c>
      <c r="C588" s="40">
        <v>1</v>
      </c>
      <c r="D588" s="41">
        <v>1</v>
      </c>
      <c r="E588" s="42" t="s">
        <v>25</v>
      </c>
      <c r="F588" s="43"/>
      <c r="H588" s="37"/>
      <c r="I588" s="37"/>
      <c r="J588" s="37"/>
      <c r="K588" s="52"/>
      <c r="L588" s="48">
        <v>26232370</v>
      </c>
      <c r="M588" s="49">
        <v>71</v>
      </c>
      <c r="N588" s="49">
        <v>1</v>
      </c>
      <c r="O588" s="50">
        <v>3.99</v>
      </c>
      <c r="P588" s="37"/>
    </row>
    <row r="589" spans="1:16" x14ac:dyDescent="0.25">
      <c r="A589" s="48">
        <v>11567315</v>
      </c>
      <c r="B589" s="49">
        <v>68</v>
      </c>
      <c r="C589" s="49">
        <v>1</v>
      </c>
      <c r="D589" s="50">
        <v>3.99</v>
      </c>
      <c r="E589" s="51" t="s">
        <v>15</v>
      </c>
      <c r="F589" s="36"/>
      <c r="H589" s="37"/>
      <c r="I589" s="37"/>
      <c r="J589" s="37"/>
      <c r="K589" s="52"/>
      <c r="L589" s="39">
        <v>26233802</v>
      </c>
      <c r="M589" s="40">
        <v>71</v>
      </c>
      <c r="N589" s="40">
        <v>1</v>
      </c>
      <c r="O589" s="41">
        <v>3.99</v>
      </c>
      <c r="P589" s="37"/>
    </row>
    <row r="590" spans="1:16" x14ac:dyDescent="0.25">
      <c r="A590" s="39">
        <v>11570726</v>
      </c>
      <c r="B590" s="40">
        <v>97</v>
      </c>
      <c r="C590" s="40">
        <v>1</v>
      </c>
      <c r="D590" s="41">
        <v>1</v>
      </c>
      <c r="E590" s="42" t="s">
        <v>25</v>
      </c>
      <c r="F590" s="43"/>
      <c r="H590" s="37"/>
      <c r="I590" s="37"/>
      <c r="J590" s="37"/>
      <c r="K590" s="52"/>
      <c r="L590" s="48">
        <v>26234799</v>
      </c>
      <c r="M590" s="49">
        <v>75</v>
      </c>
      <c r="N590" s="49">
        <v>1</v>
      </c>
      <c r="O590" s="50">
        <v>3.99</v>
      </c>
      <c r="P590" s="37"/>
    </row>
    <row r="591" spans="1:16" x14ac:dyDescent="0.25">
      <c r="A591" s="48">
        <v>11572917</v>
      </c>
      <c r="B591" s="49">
        <v>97</v>
      </c>
      <c r="C591" s="49">
        <v>1</v>
      </c>
      <c r="D591" s="50">
        <v>1</v>
      </c>
      <c r="E591" s="51" t="s">
        <v>25</v>
      </c>
      <c r="F591" s="36"/>
      <c r="H591" s="37"/>
      <c r="I591" s="37"/>
      <c r="J591" s="37"/>
      <c r="K591" s="52"/>
      <c r="L591" s="48">
        <v>26237903</v>
      </c>
      <c r="M591" s="49">
        <v>71</v>
      </c>
      <c r="N591" s="49">
        <v>1</v>
      </c>
      <c r="O591" s="50">
        <v>3.99</v>
      </c>
      <c r="P591" s="37"/>
    </row>
    <row r="592" spans="1:16" x14ac:dyDescent="0.25">
      <c r="A592" s="39">
        <v>11576132</v>
      </c>
      <c r="B592" s="40">
        <v>73</v>
      </c>
      <c r="C592" s="40">
        <v>1</v>
      </c>
      <c r="D592" s="41">
        <v>3.99</v>
      </c>
      <c r="E592" s="42" t="s">
        <v>15</v>
      </c>
      <c r="F592" s="43"/>
      <c r="H592" s="37"/>
      <c r="I592" s="37"/>
      <c r="J592" s="37"/>
      <c r="K592" s="52"/>
      <c r="L592" s="39">
        <v>26239029</v>
      </c>
      <c r="M592" s="40">
        <v>58</v>
      </c>
      <c r="N592" s="40">
        <v>1</v>
      </c>
      <c r="O592" s="41">
        <v>3.99</v>
      </c>
      <c r="P592" s="37"/>
    </row>
    <row r="593" spans="1:16" x14ac:dyDescent="0.25">
      <c r="A593" s="48">
        <v>11591333</v>
      </c>
      <c r="B593" s="49">
        <v>88</v>
      </c>
      <c r="C593" s="49">
        <v>1</v>
      </c>
      <c r="D593" s="50">
        <v>1</v>
      </c>
      <c r="E593" s="51" t="s">
        <v>25</v>
      </c>
      <c r="F593" s="36"/>
      <c r="H593" s="37"/>
      <c r="I593" s="37"/>
      <c r="J593" s="37"/>
      <c r="K593" s="52"/>
      <c r="L593" s="39">
        <v>26242675</v>
      </c>
      <c r="M593" s="40">
        <v>68</v>
      </c>
      <c r="N593" s="40">
        <v>1</v>
      </c>
      <c r="O593" s="41">
        <v>3.99</v>
      </c>
      <c r="P593" s="37"/>
    </row>
    <row r="594" spans="1:16" x14ac:dyDescent="0.25">
      <c r="A594" s="39">
        <v>11596760</v>
      </c>
      <c r="B594" s="40">
        <v>97</v>
      </c>
      <c r="C594" s="40">
        <v>1</v>
      </c>
      <c r="D594" s="41">
        <v>1</v>
      </c>
      <c r="E594" s="42" t="s">
        <v>25</v>
      </c>
      <c r="F594" s="43"/>
      <c r="H594" s="37"/>
      <c r="I594" s="37"/>
      <c r="J594" s="37"/>
      <c r="K594" s="52"/>
      <c r="L594" s="48">
        <v>26243742</v>
      </c>
      <c r="M594" s="49">
        <v>71</v>
      </c>
      <c r="N594" s="49">
        <v>1</v>
      </c>
      <c r="O594" s="50">
        <v>3.99</v>
      </c>
      <c r="P594" s="37"/>
    </row>
    <row r="595" spans="1:16" x14ac:dyDescent="0.25">
      <c r="A595" s="48">
        <v>11599521</v>
      </c>
      <c r="B595" s="49">
        <v>70</v>
      </c>
      <c r="C595" s="49">
        <v>1</v>
      </c>
      <c r="D595" s="50">
        <v>3.99</v>
      </c>
      <c r="E595" s="51" t="s">
        <v>15</v>
      </c>
      <c r="F595" s="36"/>
      <c r="H595" s="37"/>
      <c r="I595" s="37"/>
      <c r="J595" s="37"/>
      <c r="K595" s="52"/>
      <c r="L595" s="48">
        <v>26250857</v>
      </c>
      <c r="M595" s="49">
        <v>71</v>
      </c>
      <c r="N595" s="49">
        <v>1</v>
      </c>
      <c r="O595" s="50">
        <v>3.99</v>
      </c>
      <c r="P595" s="37"/>
    </row>
    <row r="596" spans="1:16" x14ac:dyDescent="0.25">
      <c r="A596" s="39">
        <v>11606967</v>
      </c>
      <c r="B596" s="40">
        <v>96</v>
      </c>
      <c r="C596" s="40">
        <v>1</v>
      </c>
      <c r="D596" s="41">
        <v>1</v>
      </c>
      <c r="E596" s="42" t="s">
        <v>25</v>
      </c>
      <c r="F596" s="43"/>
      <c r="H596" s="37"/>
      <c r="I596" s="37"/>
      <c r="J596" s="37"/>
      <c r="K596" s="52"/>
      <c r="L596" s="39">
        <v>26251353</v>
      </c>
      <c r="M596" s="40">
        <v>71</v>
      </c>
      <c r="N596" s="40">
        <v>1</v>
      </c>
      <c r="O596" s="41">
        <v>3.99</v>
      </c>
      <c r="P596" s="37"/>
    </row>
    <row r="597" spans="1:16" x14ac:dyDescent="0.25">
      <c r="A597" s="48">
        <v>11613590</v>
      </c>
      <c r="B597" s="49">
        <v>86</v>
      </c>
      <c r="C597" s="49">
        <v>2</v>
      </c>
      <c r="D597" s="50">
        <v>2</v>
      </c>
      <c r="E597" s="51" t="s">
        <v>24</v>
      </c>
      <c r="F597" s="36"/>
      <c r="H597" s="37"/>
      <c r="I597" s="37"/>
      <c r="J597" s="37"/>
      <c r="K597" s="52"/>
      <c r="L597" s="48">
        <v>26268165</v>
      </c>
      <c r="M597" s="49">
        <v>71</v>
      </c>
      <c r="N597" s="49">
        <v>1</v>
      </c>
      <c r="O597" s="50">
        <v>3.99</v>
      </c>
      <c r="P597" s="37"/>
    </row>
    <row r="598" spans="1:16" x14ac:dyDescent="0.25">
      <c r="A598" s="39">
        <v>11614273</v>
      </c>
      <c r="B598" s="40">
        <v>129</v>
      </c>
      <c r="C598" s="40">
        <v>1</v>
      </c>
      <c r="D598" s="41">
        <v>1</v>
      </c>
      <c r="E598" s="42" t="s">
        <v>25</v>
      </c>
      <c r="F598" s="43"/>
      <c r="H598" s="37"/>
      <c r="I598" s="37"/>
      <c r="J598" s="37"/>
      <c r="K598" s="52"/>
      <c r="L598" s="48">
        <v>26274441</v>
      </c>
      <c r="M598" s="49">
        <v>52</v>
      </c>
      <c r="N598" s="49">
        <v>1</v>
      </c>
      <c r="O598" s="50">
        <v>10</v>
      </c>
      <c r="P598" s="37"/>
    </row>
    <row r="599" spans="1:16" x14ac:dyDescent="0.25">
      <c r="A599" s="48">
        <v>11614673</v>
      </c>
      <c r="B599" s="49">
        <v>130</v>
      </c>
      <c r="C599" s="49">
        <v>1</v>
      </c>
      <c r="D599" s="50">
        <v>1</v>
      </c>
      <c r="E599" s="51" t="s">
        <v>25</v>
      </c>
      <c r="F599" s="36"/>
      <c r="H599" s="37"/>
      <c r="I599" s="37"/>
      <c r="J599" s="37"/>
      <c r="K599" s="52"/>
      <c r="L599" s="48">
        <v>26277630</v>
      </c>
      <c r="M599" s="49">
        <v>70</v>
      </c>
      <c r="N599" s="49">
        <v>1</v>
      </c>
      <c r="O599" s="50">
        <v>3.99</v>
      </c>
      <c r="P599" s="37"/>
    </row>
    <row r="600" spans="1:16" x14ac:dyDescent="0.25">
      <c r="A600" s="39">
        <v>11616844</v>
      </c>
      <c r="B600" s="40">
        <v>89</v>
      </c>
      <c r="C600" s="40">
        <v>1</v>
      </c>
      <c r="D600" s="41">
        <v>1</v>
      </c>
      <c r="E600" s="42" t="s">
        <v>25</v>
      </c>
      <c r="F600" s="43"/>
      <c r="H600" s="37"/>
      <c r="I600" s="37"/>
      <c r="J600" s="37"/>
      <c r="K600" s="52"/>
      <c r="L600" s="48">
        <v>26280161</v>
      </c>
      <c r="M600" s="49">
        <v>70</v>
      </c>
      <c r="N600" s="49">
        <v>1</v>
      </c>
      <c r="O600" s="50">
        <v>3.99</v>
      </c>
      <c r="P600" s="37"/>
    </row>
    <row r="601" spans="1:16" x14ac:dyDescent="0.25">
      <c r="A601" s="48">
        <v>11624548</v>
      </c>
      <c r="B601" s="49">
        <v>96</v>
      </c>
      <c r="C601" s="49">
        <v>1</v>
      </c>
      <c r="D601" s="50">
        <v>1</v>
      </c>
      <c r="E601" s="51" t="s">
        <v>25</v>
      </c>
      <c r="F601" s="36"/>
      <c r="H601" s="37"/>
      <c r="I601" s="37"/>
      <c r="J601" s="37"/>
      <c r="K601" s="52"/>
      <c r="L601" s="48">
        <v>26282609</v>
      </c>
      <c r="M601" s="49">
        <v>71</v>
      </c>
      <c r="N601" s="49">
        <v>1</v>
      </c>
      <c r="O601" s="50">
        <v>3.99</v>
      </c>
      <c r="P601" s="37"/>
    </row>
    <row r="602" spans="1:16" x14ac:dyDescent="0.25">
      <c r="A602" s="39">
        <v>11627353</v>
      </c>
      <c r="B602" s="40">
        <v>65</v>
      </c>
      <c r="C602" s="40">
        <v>1</v>
      </c>
      <c r="D602" s="41">
        <v>3.99</v>
      </c>
      <c r="E602" s="42" t="s">
        <v>15</v>
      </c>
      <c r="F602" s="43"/>
      <c r="H602" s="37"/>
      <c r="I602" s="37"/>
      <c r="J602" s="37"/>
      <c r="K602" s="52"/>
      <c r="L602" s="48">
        <v>26285108</v>
      </c>
      <c r="M602" s="49">
        <v>70</v>
      </c>
      <c r="N602" s="49">
        <v>1</v>
      </c>
      <c r="O602" s="50">
        <v>3.99</v>
      </c>
      <c r="P602" s="37"/>
    </row>
    <row r="603" spans="1:16" x14ac:dyDescent="0.25">
      <c r="A603" s="48">
        <v>11631222</v>
      </c>
      <c r="B603" s="49">
        <v>97</v>
      </c>
      <c r="C603" s="49">
        <v>1</v>
      </c>
      <c r="D603" s="50">
        <v>1</v>
      </c>
      <c r="E603" s="51" t="s">
        <v>25</v>
      </c>
      <c r="F603" s="36"/>
      <c r="H603" s="37"/>
      <c r="I603" s="37"/>
      <c r="J603" s="37"/>
      <c r="K603" s="52"/>
      <c r="L603" s="48">
        <v>26286540</v>
      </c>
      <c r="M603" s="49">
        <v>31</v>
      </c>
      <c r="N603" s="49">
        <v>1</v>
      </c>
      <c r="O603" s="50">
        <v>3.99</v>
      </c>
      <c r="P603" s="37"/>
    </row>
    <row r="604" spans="1:16" x14ac:dyDescent="0.25">
      <c r="A604" s="39">
        <v>11635015</v>
      </c>
      <c r="B604" s="40">
        <v>61</v>
      </c>
      <c r="C604" s="40">
        <v>1</v>
      </c>
      <c r="D604" s="41">
        <v>3.99</v>
      </c>
      <c r="E604" s="42" t="s">
        <v>15</v>
      </c>
      <c r="F604" s="43"/>
      <c r="H604" s="37"/>
      <c r="I604" s="37"/>
      <c r="J604" s="37"/>
      <c r="K604" s="52"/>
      <c r="L604" s="48">
        <v>26290657</v>
      </c>
      <c r="M604" s="49">
        <v>21</v>
      </c>
      <c r="N604" s="49">
        <v>1</v>
      </c>
      <c r="O604" s="50">
        <v>3.99</v>
      </c>
      <c r="P604" s="37"/>
    </row>
    <row r="605" spans="1:16" x14ac:dyDescent="0.25">
      <c r="A605" s="48">
        <v>11640314</v>
      </c>
      <c r="B605" s="49">
        <v>52</v>
      </c>
      <c r="C605" s="49">
        <v>1</v>
      </c>
      <c r="D605" s="50">
        <v>3.99</v>
      </c>
      <c r="E605" s="51" t="s">
        <v>15</v>
      </c>
      <c r="F605" s="36"/>
      <c r="H605" s="37"/>
      <c r="I605" s="37"/>
      <c r="J605" s="37"/>
      <c r="K605" s="52"/>
      <c r="L605" s="48">
        <v>26295167</v>
      </c>
      <c r="M605" s="49">
        <v>46</v>
      </c>
      <c r="N605" s="49">
        <v>1</v>
      </c>
      <c r="O605" s="50">
        <v>3.99</v>
      </c>
      <c r="P605" s="37"/>
    </row>
    <row r="606" spans="1:16" x14ac:dyDescent="0.25">
      <c r="A606" s="39">
        <v>11640386</v>
      </c>
      <c r="B606" s="40">
        <v>32</v>
      </c>
      <c r="C606" s="40">
        <v>1</v>
      </c>
      <c r="D606" s="41">
        <v>3.99</v>
      </c>
      <c r="E606" s="42" t="s">
        <v>15</v>
      </c>
      <c r="F606" s="43"/>
      <c r="H606" s="37"/>
      <c r="I606" s="37"/>
      <c r="J606" s="37"/>
      <c r="K606" s="52"/>
      <c r="L606" s="39">
        <v>26295425</v>
      </c>
      <c r="M606" s="40">
        <v>71</v>
      </c>
      <c r="N606" s="40">
        <v>1</v>
      </c>
      <c r="O606" s="41">
        <v>3.99</v>
      </c>
      <c r="P606" s="37"/>
    </row>
    <row r="607" spans="1:16" x14ac:dyDescent="0.25">
      <c r="A607" s="48">
        <v>11644968</v>
      </c>
      <c r="B607" s="49">
        <v>91</v>
      </c>
      <c r="C607" s="49">
        <v>1</v>
      </c>
      <c r="D607" s="50">
        <v>1</v>
      </c>
      <c r="E607" s="51" t="s">
        <v>25</v>
      </c>
      <c r="F607" s="36"/>
      <c r="H607" s="37"/>
      <c r="I607" s="37"/>
      <c r="J607" s="37"/>
      <c r="K607" s="52"/>
      <c r="L607" s="48">
        <v>26295586</v>
      </c>
      <c r="M607" s="49">
        <v>71</v>
      </c>
      <c r="N607" s="49">
        <v>1</v>
      </c>
      <c r="O607" s="50">
        <v>3.99</v>
      </c>
      <c r="P607" s="37"/>
    </row>
    <row r="608" spans="1:16" x14ac:dyDescent="0.25">
      <c r="A608" s="39">
        <v>11650257</v>
      </c>
      <c r="B608" s="40">
        <v>121</v>
      </c>
      <c r="C608" s="40">
        <v>1</v>
      </c>
      <c r="D608" s="41">
        <v>1</v>
      </c>
      <c r="E608" s="42" t="s">
        <v>25</v>
      </c>
      <c r="F608" s="43"/>
      <c r="H608" s="37"/>
      <c r="I608" s="37"/>
      <c r="J608" s="37"/>
      <c r="K608" s="52"/>
      <c r="L608" s="48">
        <v>26297647</v>
      </c>
      <c r="M608" s="49">
        <v>71</v>
      </c>
      <c r="N608" s="49">
        <v>1</v>
      </c>
      <c r="O608" s="50">
        <v>3.99</v>
      </c>
      <c r="P608" s="37"/>
    </row>
    <row r="609" spans="1:16" x14ac:dyDescent="0.25">
      <c r="A609" s="48">
        <v>11650683</v>
      </c>
      <c r="B609" s="49">
        <v>96</v>
      </c>
      <c r="C609" s="49">
        <v>1</v>
      </c>
      <c r="D609" s="50">
        <v>1</v>
      </c>
      <c r="E609" s="51" t="s">
        <v>25</v>
      </c>
      <c r="F609" s="36"/>
      <c r="H609" s="37"/>
      <c r="I609" s="37"/>
      <c r="J609" s="37"/>
      <c r="K609" s="52"/>
      <c r="L609" s="39">
        <v>26301074</v>
      </c>
      <c r="M609" s="40">
        <v>68</v>
      </c>
      <c r="N609" s="40">
        <v>1</v>
      </c>
      <c r="O609" s="41">
        <v>3.99</v>
      </c>
      <c r="P609" s="37"/>
    </row>
    <row r="610" spans="1:16" x14ac:dyDescent="0.25">
      <c r="A610" s="39">
        <v>11652293</v>
      </c>
      <c r="B610" s="40">
        <v>78</v>
      </c>
      <c r="C610" s="40">
        <v>1</v>
      </c>
      <c r="D610" s="41">
        <v>1</v>
      </c>
      <c r="E610" s="42" t="s">
        <v>23</v>
      </c>
      <c r="F610" s="43"/>
      <c r="H610" s="37"/>
      <c r="I610" s="37"/>
      <c r="J610" s="37"/>
      <c r="K610" s="52"/>
      <c r="L610" s="48">
        <v>26301910</v>
      </c>
      <c r="M610" s="49">
        <v>66</v>
      </c>
      <c r="N610" s="49">
        <v>1</v>
      </c>
      <c r="O610" s="50">
        <v>3.99</v>
      </c>
      <c r="P610" s="37"/>
    </row>
    <row r="611" spans="1:16" x14ac:dyDescent="0.25">
      <c r="A611" s="48">
        <v>11668417</v>
      </c>
      <c r="B611" s="49">
        <v>123</v>
      </c>
      <c r="C611" s="49">
        <v>1</v>
      </c>
      <c r="D611" s="50">
        <v>1</v>
      </c>
      <c r="E611" s="51" t="s">
        <v>25</v>
      </c>
      <c r="F611" s="36"/>
      <c r="H611" s="37"/>
      <c r="I611" s="37"/>
      <c r="J611" s="37"/>
      <c r="K611" s="52"/>
      <c r="L611" s="39">
        <v>26305576</v>
      </c>
      <c r="M611" s="40">
        <v>71</v>
      </c>
      <c r="N611" s="40">
        <v>1</v>
      </c>
      <c r="O611" s="41">
        <v>3.99</v>
      </c>
      <c r="P611" s="37"/>
    </row>
    <row r="612" spans="1:16" x14ac:dyDescent="0.25">
      <c r="A612" s="39">
        <v>11678861</v>
      </c>
      <c r="B612" s="40">
        <v>73</v>
      </c>
      <c r="C612" s="40">
        <v>1</v>
      </c>
      <c r="D612" s="41">
        <v>3.99</v>
      </c>
      <c r="E612" s="42" t="s">
        <v>15</v>
      </c>
      <c r="F612" s="43"/>
      <c r="H612" s="37"/>
      <c r="I612" s="37"/>
      <c r="J612" s="37"/>
      <c r="K612" s="52"/>
      <c r="L612" s="39">
        <v>26307905</v>
      </c>
      <c r="M612" s="40">
        <v>64</v>
      </c>
      <c r="N612" s="40">
        <v>1</v>
      </c>
      <c r="O612" s="41">
        <v>3.99</v>
      </c>
      <c r="P612" s="37"/>
    </row>
    <row r="613" spans="1:16" x14ac:dyDescent="0.25">
      <c r="A613" s="48">
        <v>11679353</v>
      </c>
      <c r="B613" s="49">
        <v>73</v>
      </c>
      <c r="C613" s="49">
        <v>1</v>
      </c>
      <c r="D613" s="50">
        <v>3.99</v>
      </c>
      <c r="E613" s="51" t="s">
        <v>15</v>
      </c>
      <c r="F613" s="36"/>
      <c r="H613" s="37"/>
      <c r="I613" s="37"/>
      <c r="J613" s="37"/>
      <c r="K613" s="52"/>
      <c r="L613" s="48">
        <v>26308039</v>
      </c>
      <c r="M613" s="49">
        <v>69</v>
      </c>
      <c r="N613" s="49">
        <v>1</v>
      </c>
      <c r="O613" s="50">
        <v>3.99</v>
      </c>
      <c r="P613" s="37"/>
    </row>
    <row r="614" spans="1:16" x14ac:dyDescent="0.25">
      <c r="A614" s="39">
        <v>11681810</v>
      </c>
      <c r="B614" s="40">
        <v>55</v>
      </c>
      <c r="C614" s="40">
        <v>1</v>
      </c>
      <c r="D614" s="41">
        <v>1</v>
      </c>
      <c r="E614" s="42" t="s">
        <v>23</v>
      </c>
      <c r="F614" s="43"/>
      <c r="H614" s="37"/>
      <c r="I614" s="37"/>
      <c r="J614" s="37"/>
      <c r="K614" s="52"/>
      <c r="L614" s="39">
        <v>26308883</v>
      </c>
      <c r="M614" s="40">
        <v>71</v>
      </c>
      <c r="N614" s="40">
        <v>1</v>
      </c>
      <c r="O614" s="41">
        <v>3.99</v>
      </c>
      <c r="P614" s="37"/>
    </row>
    <row r="615" spans="1:16" x14ac:dyDescent="0.25">
      <c r="A615" s="48">
        <v>11684502</v>
      </c>
      <c r="B615" s="49">
        <v>96</v>
      </c>
      <c r="C615" s="49">
        <v>1</v>
      </c>
      <c r="D615" s="50">
        <v>1</v>
      </c>
      <c r="E615" s="51" t="s">
        <v>25</v>
      </c>
      <c r="F615" s="36"/>
      <c r="H615" s="37"/>
      <c r="I615" s="37"/>
      <c r="J615" s="37"/>
      <c r="K615" s="52"/>
      <c r="L615" s="48">
        <v>26309843</v>
      </c>
      <c r="M615" s="49">
        <v>71</v>
      </c>
      <c r="N615" s="49">
        <v>1</v>
      </c>
      <c r="O615" s="50">
        <v>3.99</v>
      </c>
      <c r="P615" s="37"/>
    </row>
    <row r="616" spans="1:16" x14ac:dyDescent="0.25">
      <c r="A616" s="39">
        <v>11686930</v>
      </c>
      <c r="B616" s="40">
        <v>67</v>
      </c>
      <c r="C616" s="40">
        <v>1</v>
      </c>
      <c r="D616" s="41">
        <v>3.99</v>
      </c>
      <c r="E616" s="42" t="s">
        <v>15</v>
      </c>
      <c r="F616" s="43"/>
      <c r="H616" s="37"/>
      <c r="I616" s="37"/>
      <c r="J616" s="37"/>
      <c r="K616" s="52"/>
      <c r="L616" s="39">
        <v>26310606</v>
      </c>
      <c r="M616" s="40">
        <v>69</v>
      </c>
      <c r="N616" s="40">
        <v>1</v>
      </c>
      <c r="O616" s="41">
        <v>3.99</v>
      </c>
      <c r="P616" s="37"/>
    </row>
    <row r="617" spans="1:16" x14ac:dyDescent="0.25">
      <c r="A617" s="48">
        <v>11693064</v>
      </c>
      <c r="B617" s="49">
        <v>85</v>
      </c>
      <c r="C617" s="49">
        <v>1</v>
      </c>
      <c r="D617" s="50">
        <v>1</v>
      </c>
      <c r="E617" s="51" t="s">
        <v>25</v>
      </c>
      <c r="F617" s="36"/>
      <c r="H617" s="37"/>
      <c r="I617" s="37"/>
      <c r="J617" s="37"/>
      <c r="K617" s="52"/>
      <c r="L617" s="48">
        <v>26313886</v>
      </c>
      <c r="M617" s="49">
        <v>66</v>
      </c>
      <c r="N617" s="49">
        <v>1</v>
      </c>
      <c r="O617" s="50">
        <v>3.99</v>
      </c>
      <c r="P617" s="37"/>
    </row>
    <row r="618" spans="1:16" x14ac:dyDescent="0.25">
      <c r="A618" s="39">
        <v>11693934</v>
      </c>
      <c r="B618" s="40">
        <v>88</v>
      </c>
      <c r="C618" s="40">
        <v>1</v>
      </c>
      <c r="D618" s="41">
        <v>1</v>
      </c>
      <c r="E618" s="42" t="s">
        <v>25</v>
      </c>
      <c r="F618" s="43"/>
      <c r="H618" s="37"/>
      <c r="I618" s="37"/>
      <c r="J618" s="37"/>
      <c r="K618" s="52"/>
      <c r="L618" s="39">
        <v>26313948</v>
      </c>
      <c r="M618" s="40">
        <v>71</v>
      </c>
      <c r="N618" s="40">
        <v>1</v>
      </c>
      <c r="O618" s="41">
        <v>3.99</v>
      </c>
      <c r="P618" s="37"/>
    </row>
    <row r="619" spans="1:16" x14ac:dyDescent="0.25">
      <c r="A619" s="48">
        <v>11695954</v>
      </c>
      <c r="B619" s="49">
        <v>67</v>
      </c>
      <c r="C619" s="49">
        <v>1</v>
      </c>
      <c r="D619" s="50">
        <v>3.99</v>
      </c>
      <c r="E619" s="51" t="s">
        <v>15</v>
      </c>
      <c r="F619" s="36"/>
      <c r="H619" s="37"/>
      <c r="I619" s="37"/>
      <c r="J619" s="37"/>
      <c r="K619" s="52"/>
      <c r="L619" s="48">
        <v>26319773</v>
      </c>
      <c r="M619" s="49">
        <v>59</v>
      </c>
      <c r="N619" s="49">
        <v>1</v>
      </c>
      <c r="O619" s="50">
        <v>66</v>
      </c>
      <c r="P619" s="37"/>
    </row>
    <row r="620" spans="1:16" x14ac:dyDescent="0.25">
      <c r="A620" s="39">
        <v>11702239</v>
      </c>
      <c r="B620" s="40">
        <v>84</v>
      </c>
      <c r="C620" s="40">
        <v>4</v>
      </c>
      <c r="D620" s="41">
        <v>4</v>
      </c>
      <c r="E620" s="42" t="s">
        <v>11</v>
      </c>
      <c r="F620" s="43"/>
      <c r="H620" s="37"/>
      <c r="I620" s="37"/>
      <c r="J620" s="37"/>
      <c r="K620" s="52"/>
      <c r="L620" s="39">
        <v>26319937</v>
      </c>
      <c r="M620" s="40">
        <v>71</v>
      </c>
      <c r="N620" s="40">
        <v>1</v>
      </c>
      <c r="O620" s="41">
        <v>3.99</v>
      </c>
      <c r="P620" s="37"/>
    </row>
    <row r="621" spans="1:16" x14ac:dyDescent="0.25">
      <c r="A621" s="48">
        <v>11707565</v>
      </c>
      <c r="B621" s="49">
        <v>128</v>
      </c>
      <c r="C621" s="49">
        <v>1</v>
      </c>
      <c r="D621" s="50">
        <v>1</v>
      </c>
      <c r="E621" s="51" t="s">
        <v>25</v>
      </c>
      <c r="F621" s="36"/>
      <c r="H621" s="37"/>
      <c r="I621" s="37"/>
      <c r="J621" s="37"/>
      <c r="K621" s="52"/>
      <c r="L621" s="39">
        <v>26328345</v>
      </c>
      <c r="M621" s="40">
        <v>71</v>
      </c>
      <c r="N621" s="40">
        <v>1</v>
      </c>
      <c r="O621" s="41">
        <v>3.99</v>
      </c>
      <c r="P621" s="37"/>
    </row>
    <row r="622" spans="1:16" x14ac:dyDescent="0.25">
      <c r="A622" s="39">
        <v>11709554</v>
      </c>
      <c r="B622" s="40">
        <v>88</v>
      </c>
      <c r="C622" s="40">
        <v>1</v>
      </c>
      <c r="D622" s="41">
        <v>1</v>
      </c>
      <c r="E622" s="42" t="s">
        <v>25</v>
      </c>
      <c r="F622" s="43"/>
      <c r="H622" s="37"/>
      <c r="I622" s="37"/>
      <c r="J622" s="37"/>
      <c r="K622" s="52"/>
      <c r="L622" s="48">
        <v>26330427</v>
      </c>
      <c r="M622" s="49">
        <v>65</v>
      </c>
      <c r="N622" s="49">
        <v>1</v>
      </c>
      <c r="O622" s="50">
        <v>3.99</v>
      </c>
      <c r="P622" s="37"/>
    </row>
    <row r="623" spans="1:16" x14ac:dyDescent="0.25">
      <c r="A623" s="48">
        <v>11720186</v>
      </c>
      <c r="B623" s="49">
        <v>95</v>
      </c>
      <c r="C623" s="49">
        <v>2</v>
      </c>
      <c r="D623" s="50">
        <v>67</v>
      </c>
      <c r="E623" s="51" t="s">
        <v>20</v>
      </c>
      <c r="F623" s="36"/>
      <c r="H623" s="37"/>
      <c r="I623" s="37"/>
      <c r="J623" s="37"/>
      <c r="K623" s="52"/>
      <c r="L623" s="39">
        <v>26331576</v>
      </c>
      <c r="M623" s="40">
        <v>12</v>
      </c>
      <c r="N623" s="40">
        <v>1</v>
      </c>
      <c r="O623" s="41">
        <v>3.99</v>
      </c>
      <c r="P623" s="37"/>
    </row>
    <row r="624" spans="1:16" x14ac:dyDescent="0.25">
      <c r="A624" s="39">
        <v>11725377</v>
      </c>
      <c r="B624" s="40">
        <v>97</v>
      </c>
      <c r="C624" s="40">
        <v>1</v>
      </c>
      <c r="D624" s="41">
        <v>1</v>
      </c>
      <c r="E624" s="42" t="s">
        <v>25</v>
      </c>
      <c r="F624" s="43"/>
      <c r="H624" s="37"/>
      <c r="I624" s="37"/>
      <c r="J624" s="37"/>
      <c r="K624" s="52"/>
      <c r="L624" s="48">
        <v>26336943</v>
      </c>
      <c r="M624" s="49">
        <v>71</v>
      </c>
      <c r="N624" s="49">
        <v>1</v>
      </c>
      <c r="O624" s="50">
        <v>3.99</v>
      </c>
      <c r="P624" s="37"/>
    </row>
    <row r="625" spans="1:16" x14ac:dyDescent="0.25">
      <c r="A625" s="48">
        <v>11725502</v>
      </c>
      <c r="B625" s="49">
        <v>87</v>
      </c>
      <c r="C625" s="49">
        <v>1</v>
      </c>
      <c r="D625" s="50">
        <v>1</v>
      </c>
      <c r="E625" s="51" t="s">
        <v>25</v>
      </c>
      <c r="F625" s="36"/>
      <c r="H625" s="37"/>
      <c r="I625" s="37"/>
      <c r="J625" s="37"/>
      <c r="K625" s="52"/>
      <c r="L625" s="39">
        <v>26337210</v>
      </c>
      <c r="M625" s="40">
        <v>71</v>
      </c>
      <c r="N625" s="40">
        <v>1</v>
      </c>
      <c r="O625" s="41">
        <v>3.99</v>
      </c>
      <c r="P625" s="37"/>
    </row>
    <row r="626" spans="1:16" x14ac:dyDescent="0.25">
      <c r="A626" s="39">
        <v>11728367</v>
      </c>
      <c r="B626" s="40">
        <v>97</v>
      </c>
      <c r="C626" s="40">
        <v>1</v>
      </c>
      <c r="D626" s="41">
        <v>1</v>
      </c>
      <c r="E626" s="42" t="s">
        <v>25</v>
      </c>
      <c r="F626" s="43"/>
      <c r="H626" s="37"/>
      <c r="I626" s="37"/>
      <c r="J626" s="37"/>
      <c r="K626" s="52"/>
      <c r="L626" s="48">
        <v>26337262</v>
      </c>
      <c r="M626" s="49">
        <v>71</v>
      </c>
      <c r="N626" s="49">
        <v>1</v>
      </c>
      <c r="O626" s="50">
        <v>3.99</v>
      </c>
      <c r="P626" s="37"/>
    </row>
    <row r="627" spans="1:16" x14ac:dyDescent="0.25">
      <c r="A627" s="48">
        <v>11730857</v>
      </c>
      <c r="B627" s="49">
        <v>73</v>
      </c>
      <c r="C627" s="49">
        <v>1</v>
      </c>
      <c r="D627" s="50">
        <v>3.99</v>
      </c>
      <c r="E627" s="51" t="s">
        <v>15</v>
      </c>
      <c r="F627" s="36"/>
      <c r="H627" s="37"/>
      <c r="I627" s="37"/>
      <c r="J627" s="37"/>
      <c r="K627" s="52"/>
      <c r="L627" s="39">
        <v>26342323</v>
      </c>
      <c r="M627" s="40">
        <v>71</v>
      </c>
      <c r="N627" s="40">
        <v>1</v>
      </c>
      <c r="O627" s="41">
        <v>3.99</v>
      </c>
      <c r="P627" s="37"/>
    </row>
    <row r="628" spans="1:16" x14ac:dyDescent="0.25">
      <c r="A628" s="39">
        <v>11736900</v>
      </c>
      <c r="B628" s="40">
        <v>123</v>
      </c>
      <c r="C628" s="40">
        <v>1</v>
      </c>
      <c r="D628" s="41">
        <v>1</v>
      </c>
      <c r="E628" s="42" t="s">
        <v>25</v>
      </c>
      <c r="F628" s="43"/>
      <c r="H628" s="37"/>
      <c r="I628" s="37"/>
      <c r="J628" s="37"/>
      <c r="K628" s="52"/>
      <c r="L628" s="39">
        <v>26347963</v>
      </c>
      <c r="M628" s="40">
        <v>71</v>
      </c>
      <c r="N628" s="40">
        <v>1</v>
      </c>
      <c r="O628" s="41">
        <v>3.99</v>
      </c>
      <c r="P628" s="37"/>
    </row>
    <row r="629" spans="1:16" x14ac:dyDescent="0.25">
      <c r="A629" s="48">
        <v>11744214</v>
      </c>
      <c r="B629" s="49">
        <v>81</v>
      </c>
      <c r="C629" s="49">
        <v>1</v>
      </c>
      <c r="D629" s="50">
        <v>1</v>
      </c>
      <c r="E629" s="51" t="s">
        <v>23</v>
      </c>
      <c r="F629" s="36"/>
      <c r="H629" s="37"/>
      <c r="I629" s="37"/>
      <c r="J629" s="37"/>
      <c r="K629" s="52"/>
      <c r="L629" s="39">
        <v>26353136</v>
      </c>
      <c r="M629" s="40">
        <v>13</v>
      </c>
      <c r="N629" s="40">
        <v>1</v>
      </c>
      <c r="O629" s="41">
        <v>3.99</v>
      </c>
      <c r="P629" s="37"/>
    </row>
    <row r="630" spans="1:16" x14ac:dyDescent="0.25">
      <c r="A630" s="39">
        <v>11753353</v>
      </c>
      <c r="B630" s="40">
        <v>123</v>
      </c>
      <c r="C630" s="40">
        <v>1</v>
      </c>
      <c r="D630" s="41">
        <v>1</v>
      </c>
      <c r="E630" s="42" t="s">
        <v>25</v>
      </c>
      <c r="F630" s="43"/>
      <c r="H630" s="37"/>
      <c r="I630" s="37"/>
      <c r="J630" s="37"/>
      <c r="K630" s="52"/>
      <c r="L630" s="48">
        <v>26355038</v>
      </c>
      <c r="M630" s="49">
        <v>71</v>
      </c>
      <c r="N630" s="49">
        <v>1</v>
      </c>
      <c r="O630" s="50">
        <v>3.99</v>
      </c>
      <c r="P630" s="37"/>
    </row>
    <row r="631" spans="1:16" x14ac:dyDescent="0.25">
      <c r="A631" s="48">
        <v>11754250</v>
      </c>
      <c r="B631" s="49">
        <v>37</v>
      </c>
      <c r="C631" s="49">
        <v>1</v>
      </c>
      <c r="D631" s="50">
        <v>3.99</v>
      </c>
      <c r="E631" s="51" t="s">
        <v>15</v>
      </c>
      <c r="F631" s="36"/>
      <c r="H631" s="37"/>
      <c r="I631" s="37"/>
      <c r="J631" s="37"/>
      <c r="K631" s="52"/>
      <c r="L631" s="39">
        <v>26364589</v>
      </c>
      <c r="M631" s="40">
        <v>61</v>
      </c>
      <c r="N631" s="40">
        <v>1</v>
      </c>
      <c r="O631" s="41">
        <v>3.99</v>
      </c>
      <c r="P631" s="37"/>
    </row>
    <row r="632" spans="1:16" x14ac:dyDescent="0.25">
      <c r="A632" s="39">
        <v>11771399</v>
      </c>
      <c r="B632" s="40">
        <v>85</v>
      </c>
      <c r="C632" s="40">
        <v>4</v>
      </c>
      <c r="D632" s="41">
        <v>4</v>
      </c>
      <c r="E632" s="42" t="s">
        <v>20</v>
      </c>
      <c r="F632" s="43"/>
      <c r="H632" s="37"/>
      <c r="I632" s="37"/>
      <c r="J632" s="37"/>
      <c r="K632" s="52"/>
      <c r="L632" s="39">
        <v>26365722</v>
      </c>
      <c r="M632" s="40">
        <v>74</v>
      </c>
      <c r="N632" s="40">
        <v>1</v>
      </c>
      <c r="O632" s="41">
        <v>3.99</v>
      </c>
      <c r="P632" s="37"/>
    </row>
    <row r="633" spans="1:16" x14ac:dyDescent="0.25">
      <c r="A633" s="48">
        <v>11779469</v>
      </c>
      <c r="B633" s="49">
        <v>95</v>
      </c>
      <c r="C633" s="49">
        <v>1</v>
      </c>
      <c r="D633" s="50">
        <v>1</v>
      </c>
      <c r="E633" s="51" t="s">
        <v>25</v>
      </c>
      <c r="F633" s="36"/>
      <c r="H633" s="37"/>
      <c r="I633" s="37"/>
      <c r="J633" s="37"/>
      <c r="K633" s="52"/>
      <c r="L633" s="48">
        <v>26367224</v>
      </c>
      <c r="M633" s="49">
        <v>70</v>
      </c>
      <c r="N633" s="49">
        <v>1</v>
      </c>
      <c r="O633" s="50">
        <v>3.99</v>
      </c>
      <c r="P633" s="37"/>
    </row>
    <row r="634" spans="1:16" x14ac:dyDescent="0.25">
      <c r="A634" s="39">
        <v>11781606</v>
      </c>
      <c r="B634" s="40">
        <v>87</v>
      </c>
      <c r="C634" s="40">
        <v>1</v>
      </c>
      <c r="D634" s="41">
        <v>1</v>
      </c>
      <c r="E634" s="42" t="s">
        <v>25</v>
      </c>
      <c r="F634" s="43"/>
      <c r="H634" s="37"/>
      <c r="I634" s="37"/>
      <c r="J634" s="37"/>
      <c r="K634" s="52"/>
      <c r="L634" s="48">
        <v>26374864</v>
      </c>
      <c r="M634" s="49">
        <v>70</v>
      </c>
      <c r="N634" s="49">
        <v>1</v>
      </c>
      <c r="O634" s="50">
        <v>3.99</v>
      </c>
      <c r="P634" s="37"/>
    </row>
    <row r="635" spans="1:16" x14ac:dyDescent="0.25">
      <c r="A635" s="48">
        <v>11783105</v>
      </c>
      <c r="B635" s="49">
        <v>95</v>
      </c>
      <c r="C635" s="49">
        <v>1</v>
      </c>
      <c r="D635" s="50">
        <v>1</v>
      </c>
      <c r="E635" s="51" t="s">
        <v>25</v>
      </c>
      <c r="F635" s="36"/>
      <c r="H635" s="37"/>
      <c r="I635" s="37"/>
      <c r="J635" s="37"/>
      <c r="K635" s="52"/>
      <c r="L635" s="39">
        <v>26375162</v>
      </c>
      <c r="M635" s="40">
        <v>71</v>
      </c>
      <c r="N635" s="40">
        <v>1</v>
      </c>
      <c r="O635" s="41">
        <v>3.99</v>
      </c>
      <c r="P635" s="37"/>
    </row>
    <row r="636" spans="1:16" x14ac:dyDescent="0.25">
      <c r="A636" s="39">
        <v>11783290</v>
      </c>
      <c r="B636" s="40">
        <v>63</v>
      </c>
      <c r="C636" s="40">
        <v>1</v>
      </c>
      <c r="D636" s="41">
        <v>1</v>
      </c>
      <c r="E636" s="42" t="s">
        <v>23</v>
      </c>
      <c r="F636" s="43"/>
      <c r="H636" s="37"/>
      <c r="I636" s="37"/>
      <c r="J636" s="37"/>
      <c r="K636" s="52"/>
      <c r="L636" s="39">
        <v>26389627</v>
      </c>
      <c r="M636" s="40">
        <v>69</v>
      </c>
      <c r="N636" s="40">
        <v>1</v>
      </c>
      <c r="O636" s="41">
        <v>3.99</v>
      </c>
      <c r="P636" s="37"/>
    </row>
    <row r="637" spans="1:16" x14ac:dyDescent="0.25">
      <c r="A637" s="48">
        <v>11783464</v>
      </c>
      <c r="B637" s="49">
        <v>123</v>
      </c>
      <c r="C637" s="49">
        <v>1</v>
      </c>
      <c r="D637" s="50">
        <v>1</v>
      </c>
      <c r="E637" s="51" t="s">
        <v>25</v>
      </c>
      <c r="F637" s="36"/>
      <c r="H637" s="37"/>
      <c r="I637" s="37"/>
      <c r="J637" s="37"/>
      <c r="K637" s="52"/>
      <c r="L637" s="48">
        <v>26390089</v>
      </c>
      <c r="M637" s="49">
        <v>40</v>
      </c>
      <c r="N637" s="49">
        <v>1</v>
      </c>
      <c r="O637" s="50">
        <v>3.99</v>
      </c>
      <c r="P637" s="37"/>
    </row>
    <row r="638" spans="1:16" x14ac:dyDescent="0.25">
      <c r="A638" s="39">
        <v>11786827</v>
      </c>
      <c r="B638" s="40">
        <v>130</v>
      </c>
      <c r="C638" s="40">
        <v>1</v>
      </c>
      <c r="D638" s="41">
        <v>1</v>
      </c>
      <c r="E638" s="42" t="s">
        <v>25</v>
      </c>
      <c r="F638" s="43"/>
      <c r="H638" s="37"/>
      <c r="I638" s="37"/>
      <c r="J638" s="37"/>
      <c r="K638" s="52"/>
      <c r="L638" s="39">
        <v>26390906</v>
      </c>
      <c r="M638" s="40">
        <v>71</v>
      </c>
      <c r="N638" s="40">
        <v>1</v>
      </c>
      <c r="O638" s="41">
        <v>3.99</v>
      </c>
      <c r="P638" s="37"/>
    </row>
    <row r="639" spans="1:16" x14ac:dyDescent="0.25">
      <c r="A639" s="48">
        <v>11790553</v>
      </c>
      <c r="B639" s="49">
        <v>130</v>
      </c>
      <c r="C639" s="49">
        <v>1</v>
      </c>
      <c r="D639" s="50">
        <v>1</v>
      </c>
      <c r="E639" s="51" t="s">
        <v>25</v>
      </c>
      <c r="F639" s="36"/>
      <c r="H639" s="37"/>
      <c r="I639" s="37"/>
      <c r="J639" s="37"/>
      <c r="K639" s="52"/>
      <c r="L639" s="39">
        <v>26396149</v>
      </c>
      <c r="M639" s="40">
        <v>71</v>
      </c>
      <c r="N639" s="40">
        <v>1</v>
      </c>
      <c r="O639" s="41">
        <v>3.99</v>
      </c>
      <c r="P639" s="37"/>
    </row>
    <row r="640" spans="1:16" x14ac:dyDescent="0.25">
      <c r="A640" s="39">
        <v>11793844</v>
      </c>
      <c r="B640" s="40">
        <v>84</v>
      </c>
      <c r="C640" s="40">
        <v>1</v>
      </c>
      <c r="D640" s="41">
        <v>1</v>
      </c>
      <c r="E640" s="42" t="s">
        <v>23</v>
      </c>
      <c r="F640" s="43"/>
      <c r="H640" s="37"/>
      <c r="I640" s="37"/>
      <c r="J640" s="37"/>
      <c r="K640" s="52"/>
      <c r="L640" s="39">
        <v>26399998</v>
      </c>
      <c r="M640" s="40">
        <v>65</v>
      </c>
      <c r="N640" s="40">
        <v>1</v>
      </c>
      <c r="O640" s="41">
        <v>3.99</v>
      </c>
      <c r="P640" s="37"/>
    </row>
    <row r="641" spans="1:16" x14ac:dyDescent="0.25">
      <c r="A641" s="48">
        <v>11794293</v>
      </c>
      <c r="B641" s="49">
        <v>88</v>
      </c>
      <c r="C641" s="49">
        <v>1</v>
      </c>
      <c r="D641" s="50">
        <v>1</v>
      </c>
      <c r="E641" s="51" t="s">
        <v>25</v>
      </c>
      <c r="F641" s="36"/>
      <c r="H641" s="37"/>
      <c r="I641" s="37"/>
      <c r="J641" s="37"/>
      <c r="K641" s="52"/>
      <c r="L641" s="48">
        <v>26401272</v>
      </c>
      <c r="M641" s="49">
        <v>71</v>
      </c>
      <c r="N641" s="49">
        <v>1</v>
      </c>
      <c r="O641" s="50">
        <v>3.99</v>
      </c>
      <c r="P641" s="37"/>
    </row>
    <row r="642" spans="1:16" x14ac:dyDescent="0.25">
      <c r="A642" s="39">
        <v>11798999</v>
      </c>
      <c r="B642" s="40">
        <v>96</v>
      </c>
      <c r="C642" s="40">
        <v>1</v>
      </c>
      <c r="D642" s="41">
        <v>1</v>
      </c>
      <c r="E642" s="42" t="s">
        <v>25</v>
      </c>
      <c r="F642" s="43"/>
      <c r="H642" s="37"/>
      <c r="I642" s="37"/>
      <c r="J642" s="37"/>
      <c r="K642" s="52"/>
      <c r="L642" s="39">
        <v>26411556</v>
      </c>
      <c r="M642" s="40">
        <v>68</v>
      </c>
      <c r="N642" s="40">
        <v>1</v>
      </c>
      <c r="O642" s="41">
        <v>3.99</v>
      </c>
      <c r="P642" s="37"/>
    </row>
    <row r="643" spans="1:16" x14ac:dyDescent="0.25">
      <c r="A643" s="48">
        <v>11811325</v>
      </c>
      <c r="B643" s="49">
        <v>123</v>
      </c>
      <c r="C643" s="49">
        <v>1</v>
      </c>
      <c r="D643" s="50">
        <v>1</v>
      </c>
      <c r="E643" s="51" t="s">
        <v>25</v>
      </c>
      <c r="F643" s="36"/>
      <c r="H643" s="37"/>
      <c r="I643" s="37"/>
      <c r="J643" s="37"/>
      <c r="K643" s="52"/>
      <c r="L643" s="39">
        <v>26416862</v>
      </c>
      <c r="M643" s="40">
        <v>23</v>
      </c>
      <c r="N643" s="40">
        <v>1</v>
      </c>
      <c r="O643" s="41">
        <v>3.99</v>
      </c>
      <c r="P643" s="37"/>
    </row>
    <row r="644" spans="1:16" x14ac:dyDescent="0.25">
      <c r="A644" s="39">
        <v>11815028</v>
      </c>
      <c r="B644" s="40">
        <v>73</v>
      </c>
      <c r="C644" s="40">
        <v>1</v>
      </c>
      <c r="D644" s="41">
        <v>3.99</v>
      </c>
      <c r="E644" s="42" t="s">
        <v>15</v>
      </c>
      <c r="F644" s="43"/>
      <c r="H644" s="37"/>
      <c r="I644" s="37"/>
      <c r="J644" s="37"/>
      <c r="K644" s="52"/>
      <c r="L644" s="48">
        <v>26423191</v>
      </c>
      <c r="M644" s="49">
        <v>45</v>
      </c>
      <c r="N644" s="49">
        <v>1</v>
      </c>
      <c r="O644" s="50">
        <v>38</v>
      </c>
      <c r="P644" s="37"/>
    </row>
    <row r="645" spans="1:16" x14ac:dyDescent="0.25">
      <c r="A645" s="48">
        <v>11815994</v>
      </c>
      <c r="B645" s="49">
        <v>90</v>
      </c>
      <c r="C645" s="49">
        <v>1</v>
      </c>
      <c r="D645" s="50">
        <v>1</v>
      </c>
      <c r="E645" s="51" t="s">
        <v>25</v>
      </c>
      <c r="F645" s="36"/>
      <c r="H645" s="37"/>
      <c r="I645" s="37"/>
      <c r="J645" s="37"/>
      <c r="K645" s="52"/>
      <c r="L645" s="39">
        <v>26426315</v>
      </c>
      <c r="M645" s="40">
        <v>75</v>
      </c>
      <c r="N645" s="40">
        <v>1</v>
      </c>
      <c r="O645" s="41">
        <v>3.99</v>
      </c>
      <c r="P645" s="37"/>
    </row>
    <row r="646" spans="1:16" x14ac:dyDescent="0.25">
      <c r="A646" s="39">
        <v>11818629</v>
      </c>
      <c r="B646" s="40">
        <v>126</v>
      </c>
      <c r="C646" s="40">
        <v>2</v>
      </c>
      <c r="D646" s="41">
        <v>4</v>
      </c>
      <c r="E646" s="42" t="s">
        <v>20</v>
      </c>
      <c r="F646" s="43"/>
      <c r="H646" s="37"/>
      <c r="I646" s="37"/>
      <c r="J646" s="37"/>
      <c r="K646" s="52"/>
      <c r="L646" s="48">
        <v>26429351</v>
      </c>
      <c r="M646" s="49">
        <v>71</v>
      </c>
      <c r="N646" s="49">
        <v>1</v>
      </c>
      <c r="O646" s="50">
        <v>3.99</v>
      </c>
      <c r="P646" s="37"/>
    </row>
    <row r="647" spans="1:16" x14ac:dyDescent="0.25">
      <c r="A647" s="48">
        <v>11820084</v>
      </c>
      <c r="B647" s="49">
        <v>73</v>
      </c>
      <c r="C647" s="49">
        <v>1</v>
      </c>
      <c r="D647" s="50">
        <v>3.99</v>
      </c>
      <c r="E647" s="51" t="s">
        <v>15</v>
      </c>
      <c r="F647" s="36"/>
      <c r="H647" s="37"/>
      <c r="I647" s="37"/>
      <c r="J647" s="37"/>
      <c r="K647" s="52"/>
      <c r="L647" s="39">
        <v>26429366</v>
      </c>
      <c r="M647" s="40">
        <v>70</v>
      </c>
      <c r="N647" s="40">
        <v>1</v>
      </c>
      <c r="O647" s="41">
        <v>3.99</v>
      </c>
      <c r="P647" s="37"/>
    </row>
    <row r="648" spans="1:16" x14ac:dyDescent="0.25">
      <c r="A648" s="39">
        <v>11820782</v>
      </c>
      <c r="B648" s="40">
        <v>88</v>
      </c>
      <c r="C648" s="40">
        <v>2</v>
      </c>
      <c r="D648" s="41">
        <v>2</v>
      </c>
      <c r="E648" s="42" t="s">
        <v>24</v>
      </c>
      <c r="F648" s="43"/>
      <c r="H648" s="37"/>
      <c r="I648" s="37"/>
      <c r="J648" s="37"/>
      <c r="K648" s="52"/>
      <c r="L648" s="39">
        <v>26435280</v>
      </c>
      <c r="M648" s="40">
        <v>70</v>
      </c>
      <c r="N648" s="40">
        <v>1</v>
      </c>
      <c r="O648" s="41">
        <v>3.99</v>
      </c>
      <c r="P648" s="37"/>
    </row>
    <row r="649" spans="1:16" x14ac:dyDescent="0.25">
      <c r="A649" s="48">
        <v>11822810</v>
      </c>
      <c r="B649" s="49">
        <v>87</v>
      </c>
      <c r="C649" s="49">
        <v>1</v>
      </c>
      <c r="D649" s="50">
        <v>1</v>
      </c>
      <c r="E649" s="51" t="s">
        <v>25</v>
      </c>
      <c r="F649" s="36"/>
      <c r="H649" s="37"/>
      <c r="I649" s="37"/>
      <c r="J649" s="37"/>
      <c r="K649" s="52"/>
      <c r="L649" s="48">
        <v>26435516</v>
      </c>
      <c r="M649" s="49">
        <v>70</v>
      </c>
      <c r="N649" s="49">
        <v>1</v>
      </c>
      <c r="O649" s="50">
        <v>3.99</v>
      </c>
      <c r="P649" s="37"/>
    </row>
    <row r="650" spans="1:16" x14ac:dyDescent="0.25">
      <c r="A650" s="39">
        <v>11826169</v>
      </c>
      <c r="B650" s="40">
        <v>43</v>
      </c>
      <c r="C650" s="40">
        <v>1</v>
      </c>
      <c r="D650" s="41">
        <v>38</v>
      </c>
      <c r="E650" s="42" t="s">
        <v>15</v>
      </c>
      <c r="F650" s="43"/>
      <c r="H650" s="37"/>
      <c r="I650" s="37"/>
      <c r="J650" s="37"/>
      <c r="K650" s="52"/>
      <c r="L650" s="39">
        <v>26437484</v>
      </c>
      <c r="M650" s="40">
        <v>71</v>
      </c>
      <c r="N650" s="40">
        <v>1</v>
      </c>
      <c r="O650" s="41">
        <v>3.99</v>
      </c>
      <c r="P650" s="37"/>
    </row>
    <row r="651" spans="1:16" x14ac:dyDescent="0.25">
      <c r="A651" s="48">
        <v>11831906</v>
      </c>
      <c r="B651" s="49">
        <v>90</v>
      </c>
      <c r="C651" s="49">
        <v>1</v>
      </c>
      <c r="D651" s="50">
        <v>1</v>
      </c>
      <c r="E651" s="51" t="s">
        <v>25</v>
      </c>
      <c r="F651" s="36"/>
      <c r="H651" s="37"/>
      <c r="I651" s="37"/>
      <c r="J651" s="37"/>
      <c r="K651" s="52"/>
      <c r="L651" s="48">
        <v>26439944</v>
      </c>
      <c r="M651" s="49">
        <v>34</v>
      </c>
      <c r="N651" s="49">
        <v>1</v>
      </c>
      <c r="O651" s="50">
        <v>3.99</v>
      </c>
      <c r="P651" s="37"/>
    </row>
    <row r="652" spans="1:16" x14ac:dyDescent="0.25">
      <c r="A652" s="39">
        <v>11834468</v>
      </c>
      <c r="B652" s="40">
        <v>73</v>
      </c>
      <c r="C652" s="40">
        <v>1</v>
      </c>
      <c r="D652" s="41">
        <v>3.99</v>
      </c>
      <c r="E652" s="42" t="s">
        <v>15</v>
      </c>
      <c r="F652" s="43"/>
      <c r="H652" s="37"/>
      <c r="I652" s="37"/>
      <c r="J652" s="37"/>
      <c r="K652" s="52"/>
      <c r="L652" s="39">
        <v>26447488</v>
      </c>
      <c r="M652" s="40">
        <v>71</v>
      </c>
      <c r="N652" s="40">
        <v>1</v>
      </c>
      <c r="O652" s="41">
        <v>3.99</v>
      </c>
      <c r="P652" s="37"/>
    </row>
    <row r="653" spans="1:16" x14ac:dyDescent="0.25">
      <c r="A653" s="48">
        <v>11838501</v>
      </c>
      <c r="B653" s="49">
        <v>71</v>
      </c>
      <c r="C653" s="49">
        <v>1</v>
      </c>
      <c r="D653" s="50">
        <v>3.99</v>
      </c>
      <c r="E653" s="51" t="s">
        <v>15</v>
      </c>
      <c r="F653" s="36"/>
      <c r="H653" s="37"/>
      <c r="I653" s="37"/>
      <c r="J653" s="37"/>
      <c r="K653" s="52"/>
      <c r="L653" s="39">
        <v>26449405</v>
      </c>
      <c r="M653" s="40">
        <v>61</v>
      </c>
      <c r="N653" s="40">
        <v>1</v>
      </c>
      <c r="O653" s="41">
        <v>3.99</v>
      </c>
      <c r="P653" s="37"/>
    </row>
    <row r="654" spans="1:16" x14ac:dyDescent="0.25">
      <c r="A654" s="39">
        <v>11857312</v>
      </c>
      <c r="B654" s="40">
        <v>87</v>
      </c>
      <c r="C654" s="40">
        <v>1</v>
      </c>
      <c r="D654" s="41">
        <v>1</v>
      </c>
      <c r="E654" s="42" t="s">
        <v>25</v>
      </c>
      <c r="F654" s="43"/>
      <c r="H654" s="37"/>
      <c r="I654" s="37"/>
      <c r="J654" s="37"/>
      <c r="K654" s="52"/>
      <c r="L654" s="39">
        <v>26453302</v>
      </c>
      <c r="M654" s="40">
        <v>71</v>
      </c>
      <c r="N654" s="40">
        <v>1</v>
      </c>
      <c r="O654" s="41">
        <v>3.99</v>
      </c>
      <c r="P654" s="37"/>
    </row>
    <row r="655" spans="1:16" x14ac:dyDescent="0.25">
      <c r="A655" s="48">
        <v>11859339</v>
      </c>
      <c r="B655" s="49">
        <v>112</v>
      </c>
      <c r="C655" s="49">
        <v>1</v>
      </c>
      <c r="D655" s="50">
        <v>2</v>
      </c>
      <c r="E655" s="51" t="s">
        <v>25</v>
      </c>
      <c r="F655" s="36"/>
      <c r="H655" s="37"/>
      <c r="I655" s="37"/>
      <c r="J655" s="37"/>
      <c r="K655" s="52"/>
      <c r="L655" s="48">
        <v>26458621</v>
      </c>
      <c r="M655" s="49">
        <v>69</v>
      </c>
      <c r="N655" s="49">
        <v>1</v>
      </c>
      <c r="O655" s="50">
        <v>3.99</v>
      </c>
      <c r="P655" s="37"/>
    </row>
    <row r="656" spans="1:16" x14ac:dyDescent="0.25">
      <c r="A656" s="39">
        <v>11859734</v>
      </c>
      <c r="B656" s="40">
        <v>52</v>
      </c>
      <c r="C656" s="40">
        <v>1</v>
      </c>
      <c r="D656" s="41">
        <v>3.99</v>
      </c>
      <c r="E656" s="42" t="s">
        <v>15</v>
      </c>
      <c r="F656" s="43"/>
      <c r="H656" s="37"/>
      <c r="I656" s="37"/>
      <c r="J656" s="37"/>
      <c r="K656" s="52"/>
      <c r="L656" s="39">
        <v>26464738</v>
      </c>
      <c r="M656" s="40">
        <v>71</v>
      </c>
      <c r="N656" s="40">
        <v>1</v>
      </c>
      <c r="O656" s="41">
        <v>3.99</v>
      </c>
      <c r="P656" s="37"/>
    </row>
    <row r="657" spans="1:16" x14ac:dyDescent="0.25">
      <c r="A657" s="48">
        <v>11860713</v>
      </c>
      <c r="B657" s="49">
        <v>93</v>
      </c>
      <c r="C657" s="49">
        <v>1</v>
      </c>
      <c r="D657" s="50">
        <v>1</v>
      </c>
      <c r="E657" s="51" t="s">
        <v>25</v>
      </c>
      <c r="F657" s="36"/>
      <c r="H657" s="37"/>
      <c r="I657" s="37"/>
      <c r="J657" s="37"/>
      <c r="K657" s="52"/>
      <c r="L657" s="48">
        <v>26464956</v>
      </c>
      <c r="M657" s="49">
        <v>71</v>
      </c>
      <c r="N657" s="49">
        <v>1</v>
      </c>
      <c r="O657" s="50">
        <v>3.99</v>
      </c>
      <c r="P657" s="37"/>
    </row>
    <row r="658" spans="1:16" x14ac:dyDescent="0.25">
      <c r="A658" s="39">
        <v>11872015</v>
      </c>
      <c r="B658" s="40">
        <v>87</v>
      </c>
      <c r="C658" s="40">
        <v>1</v>
      </c>
      <c r="D658" s="41">
        <v>1</v>
      </c>
      <c r="E658" s="42" t="s">
        <v>25</v>
      </c>
      <c r="F658" s="43"/>
      <c r="H658" s="37"/>
      <c r="I658" s="37"/>
      <c r="J658" s="37"/>
      <c r="K658" s="52"/>
      <c r="L658" s="48">
        <v>26470668</v>
      </c>
      <c r="M658" s="49">
        <v>62</v>
      </c>
      <c r="N658" s="49">
        <v>1</v>
      </c>
      <c r="O658" s="50">
        <v>3.99</v>
      </c>
      <c r="P658" s="37"/>
    </row>
    <row r="659" spans="1:16" x14ac:dyDescent="0.25">
      <c r="A659" s="48">
        <v>11876765</v>
      </c>
      <c r="B659" s="49">
        <v>96</v>
      </c>
      <c r="C659" s="49">
        <v>1</v>
      </c>
      <c r="D659" s="50">
        <v>1</v>
      </c>
      <c r="E659" s="51" t="s">
        <v>25</v>
      </c>
      <c r="F659" s="36"/>
      <c r="H659" s="37"/>
      <c r="I659" s="37"/>
      <c r="J659" s="37"/>
      <c r="K659" s="52"/>
      <c r="L659" s="39">
        <v>26473009</v>
      </c>
      <c r="M659" s="40">
        <v>71</v>
      </c>
      <c r="N659" s="40">
        <v>1</v>
      </c>
      <c r="O659" s="41">
        <v>3.99</v>
      </c>
      <c r="P659" s="37"/>
    </row>
    <row r="660" spans="1:16" x14ac:dyDescent="0.25">
      <c r="A660" s="39">
        <v>11876846</v>
      </c>
      <c r="B660" s="40">
        <v>55</v>
      </c>
      <c r="C660" s="40">
        <v>1</v>
      </c>
      <c r="D660" s="41">
        <v>3.99</v>
      </c>
      <c r="E660" s="42" t="s">
        <v>15</v>
      </c>
      <c r="F660" s="43"/>
      <c r="H660" s="37"/>
      <c r="I660" s="37"/>
      <c r="J660" s="37"/>
      <c r="K660" s="52"/>
      <c r="L660" s="39">
        <v>26473790</v>
      </c>
      <c r="M660" s="40">
        <v>70</v>
      </c>
      <c r="N660" s="40">
        <v>1</v>
      </c>
      <c r="O660" s="41">
        <v>3.99</v>
      </c>
      <c r="P660" s="37"/>
    </row>
    <row r="661" spans="1:16" x14ac:dyDescent="0.25">
      <c r="A661" s="48">
        <v>11877289</v>
      </c>
      <c r="B661" s="49">
        <v>90</v>
      </c>
      <c r="C661" s="49">
        <v>1</v>
      </c>
      <c r="D661" s="50">
        <v>1</v>
      </c>
      <c r="E661" s="51" t="s">
        <v>25</v>
      </c>
      <c r="F661" s="36"/>
      <c r="H661" s="37"/>
      <c r="I661" s="37"/>
      <c r="J661" s="37"/>
      <c r="K661" s="52"/>
      <c r="L661" s="48">
        <v>26479609</v>
      </c>
      <c r="M661" s="49">
        <v>71</v>
      </c>
      <c r="N661" s="49">
        <v>1</v>
      </c>
      <c r="O661" s="50">
        <v>3.99</v>
      </c>
      <c r="P661" s="37"/>
    </row>
    <row r="662" spans="1:16" x14ac:dyDescent="0.25">
      <c r="A662" s="39">
        <v>11881692</v>
      </c>
      <c r="B662" s="40">
        <v>130</v>
      </c>
      <c r="C662" s="40">
        <v>1</v>
      </c>
      <c r="D662" s="41">
        <v>1</v>
      </c>
      <c r="E662" s="42" t="s">
        <v>25</v>
      </c>
      <c r="F662" s="43"/>
      <c r="H662" s="37"/>
      <c r="I662" s="37"/>
      <c r="J662" s="37"/>
      <c r="K662" s="52"/>
      <c r="L662" s="48">
        <v>26490766</v>
      </c>
      <c r="M662" s="49">
        <v>63</v>
      </c>
      <c r="N662" s="49">
        <v>1</v>
      </c>
      <c r="O662" s="50">
        <v>3.99</v>
      </c>
      <c r="P662" s="37"/>
    </row>
    <row r="663" spans="1:16" x14ac:dyDescent="0.25">
      <c r="A663" s="48">
        <v>11882565</v>
      </c>
      <c r="B663" s="49">
        <v>71</v>
      </c>
      <c r="C663" s="49">
        <v>1</v>
      </c>
      <c r="D663" s="50">
        <v>3.99</v>
      </c>
      <c r="E663" s="51" t="s">
        <v>15</v>
      </c>
      <c r="F663" s="36"/>
      <c r="H663" s="37"/>
      <c r="I663" s="37"/>
      <c r="J663" s="37"/>
      <c r="K663" s="52"/>
      <c r="L663" s="48">
        <v>26498614</v>
      </c>
      <c r="M663" s="49">
        <v>70</v>
      </c>
      <c r="N663" s="49">
        <v>1</v>
      </c>
      <c r="O663" s="50">
        <v>3.99</v>
      </c>
      <c r="P663" s="37"/>
    </row>
    <row r="664" spans="1:16" x14ac:dyDescent="0.25">
      <c r="A664" s="39">
        <v>11885842</v>
      </c>
      <c r="B664" s="40">
        <v>122</v>
      </c>
      <c r="C664" s="40">
        <v>2</v>
      </c>
      <c r="D664" s="41">
        <v>3</v>
      </c>
      <c r="E664" s="42" t="s">
        <v>24</v>
      </c>
      <c r="F664" s="43"/>
      <c r="H664" s="37"/>
      <c r="I664" s="37"/>
      <c r="J664" s="37"/>
      <c r="K664" s="52"/>
      <c r="L664" s="39">
        <v>26499064</v>
      </c>
      <c r="M664" s="40">
        <v>50</v>
      </c>
      <c r="N664" s="40">
        <v>1</v>
      </c>
      <c r="O664" s="41">
        <v>3.99</v>
      </c>
      <c r="P664" s="37"/>
    </row>
    <row r="665" spans="1:16" x14ac:dyDescent="0.25">
      <c r="A665" s="48">
        <v>11889221</v>
      </c>
      <c r="B665" s="49">
        <v>72</v>
      </c>
      <c r="C665" s="49">
        <v>1</v>
      </c>
      <c r="D665" s="50">
        <v>3.99</v>
      </c>
      <c r="E665" s="51" t="s">
        <v>15</v>
      </c>
      <c r="F665" s="36"/>
      <c r="H665" s="37"/>
      <c r="I665" s="37"/>
      <c r="J665" s="37"/>
      <c r="K665" s="52"/>
      <c r="L665" s="39">
        <v>26522545</v>
      </c>
      <c r="M665" s="40">
        <v>71</v>
      </c>
      <c r="N665" s="40">
        <v>1</v>
      </c>
      <c r="O665" s="41">
        <v>3.99</v>
      </c>
      <c r="P665" s="37"/>
    </row>
    <row r="666" spans="1:16" x14ac:dyDescent="0.25">
      <c r="A666" s="39">
        <v>11892734</v>
      </c>
      <c r="B666" s="40">
        <v>96</v>
      </c>
      <c r="C666" s="40">
        <v>1</v>
      </c>
      <c r="D666" s="41">
        <v>1</v>
      </c>
      <c r="E666" s="42" t="s">
        <v>25</v>
      </c>
      <c r="F666" s="43"/>
      <c r="H666" s="37"/>
      <c r="I666" s="37"/>
      <c r="J666" s="37"/>
      <c r="K666" s="52"/>
      <c r="L666" s="39">
        <v>26523579</v>
      </c>
      <c r="M666" s="40">
        <v>68</v>
      </c>
      <c r="N666" s="40">
        <v>1</v>
      </c>
      <c r="O666" s="41">
        <v>3.99</v>
      </c>
      <c r="P666" s="37"/>
    </row>
    <row r="667" spans="1:16" x14ac:dyDescent="0.25">
      <c r="A667" s="48">
        <v>11895726</v>
      </c>
      <c r="B667" s="49">
        <v>73</v>
      </c>
      <c r="C667" s="49">
        <v>1</v>
      </c>
      <c r="D667" s="50">
        <v>3.99</v>
      </c>
      <c r="E667" s="51" t="s">
        <v>15</v>
      </c>
      <c r="F667" s="36"/>
      <c r="H667" s="37"/>
      <c r="I667" s="37"/>
      <c r="J667" s="37"/>
      <c r="K667" s="52"/>
      <c r="L667" s="48">
        <v>26528445</v>
      </c>
      <c r="M667" s="49">
        <v>44</v>
      </c>
      <c r="N667" s="49">
        <v>1</v>
      </c>
      <c r="O667" s="50">
        <v>3.99</v>
      </c>
      <c r="P667" s="37"/>
    </row>
    <row r="668" spans="1:16" x14ac:dyDescent="0.25">
      <c r="A668" s="39">
        <v>11897201</v>
      </c>
      <c r="B668" s="40">
        <v>88</v>
      </c>
      <c r="C668" s="40">
        <v>1</v>
      </c>
      <c r="D668" s="41">
        <v>1</v>
      </c>
      <c r="E668" s="42" t="s">
        <v>25</v>
      </c>
      <c r="F668" s="43"/>
      <c r="H668" s="37"/>
      <c r="I668" s="37"/>
      <c r="J668" s="37"/>
      <c r="K668" s="52"/>
      <c r="L668" s="48">
        <v>26530271</v>
      </c>
      <c r="M668" s="49">
        <v>71</v>
      </c>
      <c r="N668" s="49">
        <v>1</v>
      </c>
      <c r="O668" s="50">
        <v>3.99</v>
      </c>
      <c r="P668" s="37"/>
    </row>
    <row r="669" spans="1:16" x14ac:dyDescent="0.25">
      <c r="A669" s="48">
        <v>11897755</v>
      </c>
      <c r="B669" s="49">
        <v>78</v>
      </c>
      <c r="C669" s="49">
        <v>1</v>
      </c>
      <c r="D669" s="50">
        <v>1</v>
      </c>
      <c r="E669" s="51" t="s">
        <v>23</v>
      </c>
      <c r="F669" s="36"/>
      <c r="H669" s="37"/>
      <c r="I669" s="37"/>
      <c r="J669" s="37"/>
      <c r="K669" s="52"/>
      <c r="L669" s="39">
        <v>26536956</v>
      </c>
      <c r="M669" s="40">
        <v>64</v>
      </c>
      <c r="N669" s="40">
        <v>1</v>
      </c>
      <c r="O669" s="41">
        <v>3.99</v>
      </c>
      <c r="P669" s="37"/>
    </row>
    <row r="670" spans="1:16" x14ac:dyDescent="0.25">
      <c r="A670" s="39">
        <v>11899255</v>
      </c>
      <c r="B670" s="40">
        <v>87</v>
      </c>
      <c r="C670" s="40">
        <v>4</v>
      </c>
      <c r="D670" s="41">
        <v>4</v>
      </c>
      <c r="E670" s="42" t="s">
        <v>20</v>
      </c>
      <c r="F670" s="43"/>
      <c r="H670" s="37"/>
      <c r="I670" s="37"/>
      <c r="J670" s="37"/>
      <c r="K670" s="52"/>
      <c r="L670" s="48">
        <v>26543422</v>
      </c>
      <c r="M670" s="49">
        <v>69</v>
      </c>
      <c r="N670" s="49">
        <v>1</v>
      </c>
      <c r="O670" s="50">
        <v>3.99</v>
      </c>
      <c r="P670" s="37"/>
    </row>
    <row r="671" spans="1:16" x14ac:dyDescent="0.25">
      <c r="A671" s="48">
        <v>11900914</v>
      </c>
      <c r="B671" s="49">
        <v>123</v>
      </c>
      <c r="C671" s="49">
        <v>1</v>
      </c>
      <c r="D671" s="50">
        <v>1</v>
      </c>
      <c r="E671" s="51" t="s">
        <v>25</v>
      </c>
      <c r="F671" s="36"/>
      <c r="H671" s="37"/>
      <c r="I671" s="37"/>
      <c r="J671" s="37"/>
      <c r="K671" s="52"/>
      <c r="L671" s="48">
        <v>26544579</v>
      </c>
      <c r="M671" s="49">
        <v>70</v>
      </c>
      <c r="N671" s="49">
        <v>1</v>
      </c>
      <c r="O671" s="50">
        <v>3.99</v>
      </c>
      <c r="P671" s="37"/>
    </row>
    <row r="672" spans="1:16" x14ac:dyDescent="0.25">
      <c r="A672" s="39">
        <v>11903439</v>
      </c>
      <c r="B672" s="40">
        <v>88</v>
      </c>
      <c r="C672" s="40">
        <v>1</v>
      </c>
      <c r="D672" s="41">
        <v>1</v>
      </c>
      <c r="E672" s="42" t="s">
        <v>25</v>
      </c>
      <c r="F672" s="43"/>
      <c r="H672" s="37"/>
      <c r="I672" s="37"/>
      <c r="J672" s="37"/>
      <c r="K672" s="52"/>
      <c r="L672" s="48">
        <v>26548189</v>
      </c>
      <c r="M672" s="49">
        <v>74</v>
      </c>
      <c r="N672" s="49">
        <v>1</v>
      </c>
      <c r="O672" s="50">
        <v>3.99</v>
      </c>
      <c r="P672" s="37"/>
    </row>
    <row r="673" spans="1:16" x14ac:dyDescent="0.25">
      <c r="A673" s="48">
        <v>11905697</v>
      </c>
      <c r="B673" s="49">
        <v>123</v>
      </c>
      <c r="C673" s="49">
        <v>1</v>
      </c>
      <c r="D673" s="50">
        <v>1</v>
      </c>
      <c r="E673" s="51" t="s">
        <v>25</v>
      </c>
      <c r="F673" s="36"/>
      <c r="H673" s="37"/>
      <c r="I673" s="37"/>
      <c r="J673" s="37"/>
      <c r="K673" s="52"/>
      <c r="L673" s="39">
        <v>26548271</v>
      </c>
      <c r="M673" s="40">
        <v>39</v>
      </c>
      <c r="N673" s="40">
        <v>1</v>
      </c>
      <c r="O673" s="41">
        <v>3.99</v>
      </c>
      <c r="P673" s="37"/>
    </row>
    <row r="674" spans="1:16" x14ac:dyDescent="0.25">
      <c r="A674" s="39">
        <v>11907185</v>
      </c>
      <c r="B674" s="40">
        <v>78</v>
      </c>
      <c r="C674" s="40">
        <v>5</v>
      </c>
      <c r="D674" s="41">
        <v>5</v>
      </c>
      <c r="E674" s="42" t="s">
        <v>11</v>
      </c>
      <c r="F674" s="43"/>
      <c r="H674" s="37"/>
      <c r="I674" s="37"/>
      <c r="J674" s="37"/>
      <c r="K674" s="52"/>
      <c r="L674" s="48">
        <v>26548347</v>
      </c>
      <c r="M674" s="49">
        <v>70</v>
      </c>
      <c r="N674" s="49">
        <v>1</v>
      </c>
      <c r="O674" s="50">
        <v>3.99</v>
      </c>
      <c r="P674" s="37"/>
    </row>
    <row r="675" spans="1:16" x14ac:dyDescent="0.25">
      <c r="A675" s="48">
        <v>11909721</v>
      </c>
      <c r="B675" s="49">
        <v>87</v>
      </c>
      <c r="C675" s="49">
        <v>1</v>
      </c>
      <c r="D675" s="50">
        <v>1</v>
      </c>
      <c r="E675" s="51" t="s">
        <v>25</v>
      </c>
      <c r="F675" s="36"/>
      <c r="H675" s="37"/>
      <c r="I675" s="37"/>
      <c r="J675" s="37"/>
      <c r="K675" s="52"/>
      <c r="L675" s="39">
        <v>26549924</v>
      </c>
      <c r="M675" s="40">
        <v>70</v>
      </c>
      <c r="N675" s="40">
        <v>1</v>
      </c>
      <c r="O675" s="41">
        <v>3.99</v>
      </c>
      <c r="P675" s="37"/>
    </row>
    <row r="676" spans="1:16" x14ac:dyDescent="0.25">
      <c r="A676" s="39">
        <v>11910686</v>
      </c>
      <c r="B676" s="40">
        <v>116</v>
      </c>
      <c r="C676" s="40">
        <v>1</v>
      </c>
      <c r="D676" s="41">
        <v>1</v>
      </c>
      <c r="E676" s="42" t="s">
        <v>25</v>
      </c>
      <c r="F676" s="43"/>
      <c r="H676" s="37"/>
      <c r="I676" s="37"/>
      <c r="J676" s="37"/>
      <c r="K676" s="52"/>
      <c r="L676" s="48">
        <v>26553962</v>
      </c>
      <c r="M676" s="49">
        <v>26</v>
      </c>
      <c r="N676" s="49">
        <v>1</v>
      </c>
      <c r="O676" s="50">
        <v>3.99</v>
      </c>
      <c r="P676" s="37"/>
    </row>
    <row r="677" spans="1:16" x14ac:dyDescent="0.25">
      <c r="A677" s="48">
        <v>11922338</v>
      </c>
      <c r="B677" s="49">
        <v>95</v>
      </c>
      <c r="C677" s="49">
        <v>1</v>
      </c>
      <c r="D677" s="50">
        <v>1</v>
      </c>
      <c r="E677" s="51" t="s">
        <v>25</v>
      </c>
      <c r="F677" s="36"/>
      <c r="H677" s="37"/>
      <c r="I677" s="37"/>
      <c r="J677" s="37"/>
      <c r="K677" s="52"/>
      <c r="L677" s="48">
        <v>26568073</v>
      </c>
      <c r="M677" s="49">
        <v>38</v>
      </c>
      <c r="N677" s="49">
        <v>1</v>
      </c>
      <c r="O677" s="50">
        <v>3.99</v>
      </c>
      <c r="P677" s="37"/>
    </row>
    <row r="678" spans="1:16" x14ac:dyDescent="0.25">
      <c r="A678" s="39">
        <v>11927142</v>
      </c>
      <c r="B678" s="40">
        <v>90</v>
      </c>
      <c r="C678" s="40">
        <v>1</v>
      </c>
      <c r="D678" s="41">
        <v>1</v>
      </c>
      <c r="E678" s="42" t="s">
        <v>25</v>
      </c>
      <c r="F678" s="43"/>
      <c r="H678" s="37"/>
      <c r="I678" s="37"/>
      <c r="J678" s="37"/>
      <c r="K678" s="52"/>
      <c r="L678" s="39">
        <v>26568213</v>
      </c>
      <c r="M678" s="40">
        <v>64</v>
      </c>
      <c r="N678" s="40">
        <v>1</v>
      </c>
      <c r="O678" s="41">
        <v>3.99</v>
      </c>
      <c r="P678" s="37"/>
    </row>
    <row r="679" spans="1:16" x14ac:dyDescent="0.25">
      <c r="A679" s="48">
        <v>11929157</v>
      </c>
      <c r="B679" s="49">
        <v>97</v>
      </c>
      <c r="C679" s="49">
        <v>1</v>
      </c>
      <c r="D679" s="50">
        <v>1</v>
      </c>
      <c r="E679" s="51" t="s">
        <v>25</v>
      </c>
      <c r="F679" s="36"/>
      <c r="H679" s="37"/>
      <c r="I679" s="37"/>
      <c r="J679" s="37"/>
      <c r="K679" s="52"/>
      <c r="L679" s="48">
        <v>26568477</v>
      </c>
      <c r="M679" s="49">
        <v>72</v>
      </c>
      <c r="N679" s="49">
        <v>1</v>
      </c>
      <c r="O679" s="50">
        <v>3.99</v>
      </c>
      <c r="P679" s="37"/>
    </row>
    <row r="680" spans="1:16" x14ac:dyDescent="0.25">
      <c r="A680" s="39">
        <v>11932480</v>
      </c>
      <c r="B680" s="40">
        <v>72</v>
      </c>
      <c r="C680" s="40">
        <v>1</v>
      </c>
      <c r="D680" s="41">
        <v>3.99</v>
      </c>
      <c r="E680" s="42" t="s">
        <v>15</v>
      </c>
      <c r="F680" s="43"/>
      <c r="H680" s="37"/>
      <c r="I680" s="37"/>
      <c r="J680" s="37"/>
      <c r="K680" s="52"/>
      <c r="L680" s="39">
        <v>26569120</v>
      </c>
      <c r="M680" s="40">
        <v>70</v>
      </c>
      <c r="N680" s="40">
        <v>1</v>
      </c>
      <c r="O680" s="41">
        <v>3.99</v>
      </c>
      <c r="P680" s="37"/>
    </row>
    <row r="681" spans="1:16" x14ac:dyDescent="0.25">
      <c r="A681" s="48">
        <v>11936023</v>
      </c>
      <c r="B681" s="49">
        <v>123</v>
      </c>
      <c r="C681" s="49">
        <v>1</v>
      </c>
      <c r="D681" s="50">
        <v>1</v>
      </c>
      <c r="E681" s="51" t="s">
        <v>25</v>
      </c>
      <c r="F681" s="36"/>
      <c r="H681" s="37"/>
      <c r="I681" s="37"/>
      <c r="J681" s="37"/>
      <c r="K681" s="52"/>
      <c r="L681" s="48">
        <v>26581769</v>
      </c>
      <c r="M681" s="49">
        <v>72</v>
      </c>
      <c r="N681" s="49">
        <v>1</v>
      </c>
      <c r="O681" s="50">
        <v>3.99</v>
      </c>
      <c r="P681" s="37"/>
    </row>
    <row r="682" spans="1:16" x14ac:dyDescent="0.25">
      <c r="A682" s="39">
        <v>11936206</v>
      </c>
      <c r="B682" s="40">
        <v>91</v>
      </c>
      <c r="C682" s="40">
        <v>1</v>
      </c>
      <c r="D682" s="41">
        <v>1</v>
      </c>
      <c r="E682" s="42" t="s">
        <v>25</v>
      </c>
      <c r="F682" s="43"/>
      <c r="H682" s="37"/>
      <c r="I682" s="37"/>
      <c r="J682" s="37"/>
      <c r="K682" s="52"/>
      <c r="L682" s="48">
        <v>26587949</v>
      </c>
      <c r="M682" s="49">
        <v>70</v>
      </c>
      <c r="N682" s="49">
        <v>1</v>
      </c>
      <c r="O682" s="50">
        <v>3.99</v>
      </c>
      <c r="P682" s="37"/>
    </row>
    <row r="683" spans="1:16" x14ac:dyDescent="0.25">
      <c r="A683" s="48">
        <v>11939361</v>
      </c>
      <c r="B683" s="49">
        <v>72</v>
      </c>
      <c r="C683" s="49">
        <v>1</v>
      </c>
      <c r="D683" s="50">
        <v>3.99</v>
      </c>
      <c r="E683" s="51" t="s">
        <v>15</v>
      </c>
      <c r="F683" s="36"/>
      <c r="H683" s="37"/>
      <c r="I683" s="37"/>
      <c r="J683" s="37"/>
      <c r="K683" s="52"/>
      <c r="L683" s="48">
        <v>26591357</v>
      </c>
      <c r="M683" s="49">
        <v>70</v>
      </c>
      <c r="N683" s="49">
        <v>1</v>
      </c>
      <c r="O683" s="50">
        <v>3.99</v>
      </c>
      <c r="P683" s="37"/>
    </row>
    <row r="684" spans="1:16" x14ac:dyDescent="0.25">
      <c r="A684" s="39">
        <v>11943883</v>
      </c>
      <c r="B684" s="40">
        <v>129</v>
      </c>
      <c r="C684" s="40">
        <v>1</v>
      </c>
      <c r="D684" s="41">
        <v>1</v>
      </c>
      <c r="E684" s="42" t="s">
        <v>25</v>
      </c>
      <c r="F684" s="43"/>
      <c r="H684" s="37"/>
      <c r="I684" s="37"/>
      <c r="J684" s="37"/>
      <c r="K684" s="52"/>
      <c r="L684" s="48">
        <v>26592142</v>
      </c>
      <c r="M684" s="49">
        <v>69</v>
      </c>
      <c r="N684" s="49">
        <v>1</v>
      </c>
      <c r="O684" s="50">
        <v>3.99</v>
      </c>
      <c r="P684" s="37"/>
    </row>
    <row r="685" spans="1:16" x14ac:dyDescent="0.25">
      <c r="A685" s="48">
        <v>11944555</v>
      </c>
      <c r="B685" s="49">
        <v>82</v>
      </c>
      <c r="C685" s="49">
        <v>1</v>
      </c>
      <c r="D685" s="50">
        <v>1</v>
      </c>
      <c r="E685" s="51" t="s">
        <v>23</v>
      </c>
      <c r="F685" s="36"/>
      <c r="H685" s="37"/>
      <c r="I685" s="37"/>
      <c r="J685" s="37"/>
      <c r="K685" s="52"/>
      <c r="L685" s="48">
        <v>26598804</v>
      </c>
      <c r="M685" s="49">
        <v>70</v>
      </c>
      <c r="N685" s="49">
        <v>1</v>
      </c>
      <c r="O685" s="50">
        <v>3.99</v>
      </c>
      <c r="P685" s="37"/>
    </row>
    <row r="686" spans="1:16" x14ac:dyDescent="0.25">
      <c r="A686" s="39">
        <v>11945734</v>
      </c>
      <c r="B686" s="40">
        <v>113</v>
      </c>
      <c r="C686" s="40">
        <v>1</v>
      </c>
      <c r="D686" s="41">
        <v>1</v>
      </c>
      <c r="E686" s="42" t="s">
        <v>25</v>
      </c>
      <c r="F686" s="43"/>
      <c r="H686" s="37"/>
      <c r="I686" s="37"/>
      <c r="J686" s="37"/>
      <c r="K686" s="52"/>
      <c r="L686" s="39">
        <v>26600200</v>
      </c>
      <c r="M686" s="40">
        <v>21</v>
      </c>
      <c r="N686" s="40">
        <v>1</v>
      </c>
      <c r="O686" s="41">
        <v>67</v>
      </c>
      <c r="P686" s="37"/>
    </row>
    <row r="687" spans="1:16" x14ac:dyDescent="0.25">
      <c r="A687" s="48">
        <v>11947685</v>
      </c>
      <c r="B687" s="49">
        <v>87</v>
      </c>
      <c r="C687" s="49">
        <v>1</v>
      </c>
      <c r="D687" s="50">
        <v>1</v>
      </c>
      <c r="E687" s="51" t="s">
        <v>25</v>
      </c>
      <c r="F687" s="36"/>
      <c r="H687" s="37"/>
      <c r="I687" s="37"/>
      <c r="J687" s="37"/>
      <c r="K687" s="52"/>
      <c r="L687" s="39">
        <v>26602644</v>
      </c>
      <c r="M687" s="40">
        <v>74</v>
      </c>
      <c r="N687" s="40">
        <v>1</v>
      </c>
      <c r="O687" s="41">
        <v>3.99</v>
      </c>
      <c r="P687" s="37"/>
    </row>
    <row r="688" spans="1:16" x14ac:dyDescent="0.25">
      <c r="A688" s="39">
        <v>11950326</v>
      </c>
      <c r="B688" s="40">
        <v>71</v>
      </c>
      <c r="C688" s="40">
        <v>1</v>
      </c>
      <c r="D688" s="41">
        <v>3.99</v>
      </c>
      <c r="E688" s="42" t="s">
        <v>15</v>
      </c>
      <c r="F688" s="43"/>
      <c r="H688" s="37"/>
      <c r="I688" s="37"/>
      <c r="J688" s="37"/>
      <c r="K688" s="52"/>
      <c r="L688" s="48">
        <v>26607157</v>
      </c>
      <c r="M688" s="49">
        <v>75</v>
      </c>
      <c r="N688" s="49">
        <v>1</v>
      </c>
      <c r="O688" s="50">
        <v>3.99</v>
      </c>
      <c r="P688" s="37"/>
    </row>
    <row r="689" spans="1:16" x14ac:dyDescent="0.25">
      <c r="A689" s="48">
        <v>11959227</v>
      </c>
      <c r="B689" s="49">
        <v>97</v>
      </c>
      <c r="C689" s="49">
        <v>1</v>
      </c>
      <c r="D689" s="50">
        <v>1</v>
      </c>
      <c r="E689" s="51" t="s">
        <v>25</v>
      </c>
      <c r="F689" s="36"/>
      <c r="H689" s="37"/>
      <c r="I689" s="37"/>
      <c r="J689" s="37"/>
      <c r="K689" s="52"/>
      <c r="L689" s="48">
        <v>26608766</v>
      </c>
      <c r="M689" s="49">
        <v>70</v>
      </c>
      <c r="N689" s="49">
        <v>1</v>
      </c>
      <c r="O689" s="50">
        <v>3.99</v>
      </c>
      <c r="P689" s="37"/>
    </row>
    <row r="690" spans="1:16" x14ac:dyDescent="0.25">
      <c r="A690" s="39">
        <v>11965388</v>
      </c>
      <c r="B690" s="40">
        <v>96</v>
      </c>
      <c r="C690" s="40">
        <v>1</v>
      </c>
      <c r="D690" s="41">
        <v>1</v>
      </c>
      <c r="E690" s="42" t="s">
        <v>25</v>
      </c>
      <c r="F690" s="43"/>
      <c r="H690" s="37"/>
      <c r="I690" s="37"/>
      <c r="J690" s="37"/>
      <c r="K690" s="52"/>
      <c r="L690" s="39">
        <v>26609015</v>
      </c>
      <c r="M690" s="40">
        <v>69</v>
      </c>
      <c r="N690" s="40">
        <v>1</v>
      </c>
      <c r="O690" s="41">
        <v>3.99</v>
      </c>
      <c r="P690" s="37"/>
    </row>
    <row r="691" spans="1:16" x14ac:dyDescent="0.25">
      <c r="A691" s="48">
        <v>11966324</v>
      </c>
      <c r="B691" s="49">
        <v>95</v>
      </c>
      <c r="C691" s="49">
        <v>1</v>
      </c>
      <c r="D691" s="50">
        <v>1</v>
      </c>
      <c r="E691" s="51" t="s">
        <v>25</v>
      </c>
      <c r="F691" s="36"/>
      <c r="H691" s="37"/>
      <c r="I691" s="37"/>
      <c r="J691" s="37"/>
      <c r="K691" s="52"/>
      <c r="L691" s="48">
        <v>26610212</v>
      </c>
      <c r="M691" s="49">
        <v>66</v>
      </c>
      <c r="N691" s="49">
        <v>1</v>
      </c>
      <c r="O691" s="50">
        <v>3.99</v>
      </c>
      <c r="P691" s="37"/>
    </row>
    <row r="692" spans="1:16" x14ac:dyDescent="0.25">
      <c r="A692" s="39">
        <v>11968550</v>
      </c>
      <c r="B692" s="40">
        <v>95</v>
      </c>
      <c r="C692" s="40">
        <v>1</v>
      </c>
      <c r="D692" s="41">
        <v>1</v>
      </c>
      <c r="E692" s="42" t="s">
        <v>25</v>
      </c>
      <c r="F692" s="43"/>
      <c r="H692" s="37"/>
      <c r="I692" s="37"/>
      <c r="J692" s="37"/>
      <c r="K692" s="52"/>
      <c r="L692" s="48">
        <v>26629826</v>
      </c>
      <c r="M692" s="49">
        <v>70</v>
      </c>
      <c r="N692" s="49">
        <v>1</v>
      </c>
      <c r="O692" s="50">
        <v>3.99</v>
      </c>
      <c r="P692" s="37"/>
    </row>
    <row r="693" spans="1:16" x14ac:dyDescent="0.25">
      <c r="A693" s="48">
        <v>11972302</v>
      </c>
      <c r="B693" s="49">
        <v>60</v>
      </c>
      <c r="C693" s="49">
        <v>1</v>
      </c>
      <c r="D693" s="50">
        <v>1</v>
      </c>
      <c r="E693" s="51" t="s">
        <v>23</v>
      </c>
      <c r="F693" s="36"/>
      <c r="H693" s="37"/>
      <c r="I693" s="37"/>
      <c r="J693" s="37"/>
      <c r="K693" s="52"/>
      <c r="L693" s="39">
        <v>26630398</v>
      </c>
      <c r="M693" s="40">
        <v>75</v>
      </c>
      <c r="N693" s="40">
        <v>1</v>
      </c>
      <c r="O693" s="41">
        <v>3.99</v>
      </c>
      <c r="P693" s="37"/>
    </row>
    <row r="694" spans="1:16" x14ac:dyDescent="0.25">
      <c r="A694" s="39">
        <v>11978482</v>
      </c>
      <c r="B694" s="40">
        <v>97</v>
      </c>
      <c r="C694" s="40">
        <v>1</v>
      </c>
      <c r="D694" s="41">
        <v>1</v>
      </c>
      <c r="E694" s="42" t="s">
        <v>25</v>
      </c>
      <c r="F694" s="43"/>
      <c r="H694" s="37"/>
      <c r="I694" s="37"/>
      <c r="J694" s="37"/>
      <c r="K694" s="52"/>
      <c r="L694" s="39">
        <v>26634704</v>
      </c>
      <c r="M694" s="40">
        <v>68</v>
      </c>
      <c r="N694" s="40">
        <v>1</v>
      </c>
      <c r="O694" s="41">
        <v>3.99</v>
      </c>
      <c r="P694" s="37"/>
    </row>
    <row r="695" spans="1:16" x14ac:dyDescent="0.25">
      <c r="A695" s="48">
        <v>11979049</v>
      </c>
      <c r="B695" s="49">
        <v>129</v>
      </c>
      <c r="C695" s="49">
        <v>1</v>
      </c>
      <c r="D695" s="50">
        <v>1</v>
      </c>
      <c r="E695" s="51" t="s">
        <v>25</v>
      </c>
      <c r="F695" s="36"/>
      <c r="H695" s="37"/>
      <c r="I695" s="37"/>
      <c r="J695" s="37"/>
      <c r="K695" s="52"/>
      <c r="L695" s="48">
        <v>26635385</v>
      </c>
      <c r="M695" s="49">
        <v>70</v>
      </c>
      <c r="N695" s="49">
        <v>1</v>
      </c>
      <c r="O695" s="50">
        <v>3.99</v>
      </c>
      <c r="P695" s="37"/>
    </row>
    <row r="696" spans="1:16" x14ac:dyDescent="0.25">
      <c r="A696" s="39">
        <v>11988967</v>
      </c>
      <c r="B696" s="40">
        <v>86</v>
      </c>
      <c r="C696" s="40">
        <v>1</v>
      </c>
      <c r="D696" s="41">
        <v>1</v>
      </c>
      <c r="E696" s="42" t="s">
        <v>25</v>
      </c>
      <c r="F696" s="43"/>
      <c r="H696" s="37"/>
      <c r="I696" s="37"/>
      <c r="J696" s="37"/>
      <c r="K696" s="52"/>
      <c r="L696" s="48">
        <v>26636702</v>
      </c>
      <c r="M696" s="49">
        <v>50</v>
      </c>
      <c r="N696" s="49">
        <v>1</v>
      </c>
      <c r="O696" s="50">
        <v>3.99</v>
      </c>
      <c r="P696" s="37"/>
    </row>
    <row r="697" spans="1:16" x14ac:dyDescent="0.25">
      <c r="A697" s="48">
        <v>11993893</v>
      </c>
      <c r="B697" s="49">
        <v>89</v>
      </c>
      <c r="C697" s="49">
        <v>1</v>
      </c>
      <c r="D697" s="50">
        <v>1</v>
      </c>
      <c r="E697" s="51" t="s">
        <v>25</v>
      </c>
      <c r="F697" s="36"/>
      <c r="H697" s="37"/>
      <c r="I697" s="37"/>
      <c r="J697" s="37"/>
      <c r="K697" s="52"/>
      <c r="L697" s="39">
        <v>26646640</v>
      </c>
      <c r="M697" s="40">
        <v>70</v>
      </c>
      <c r="N697" s="40">
        <v>1</v>
      </c>
      <c r="O697" s="41">
        <v>3.99</v>
      </c>
      <c r="P697" s="37"/>
    </row>
    <row r="698" spans="1:16" x14ac:dyDescent="0.25">
      <c r="A698" s="39">
        <v>11994006</v>
      </c>
      <c r="B698" s="40">
        <v>97</v>
      </c>
      <c r="C698" s="40">
        <v>1</v>
      </c>
      <c r="D698" s="41">
        <v>1</v>
      </c>
      <c r="E698" s="42" t="s">
        <v>25</v>
      </c>
      <c r="F698" s="43"/>
      <c r="H698" s="37"/>
      <c r="I698" s="37"/>
      <c r="J698" s="37"/>
      <c r="K698" s="52"/>
      <c r="L698" s="39">
        <v>26647088</v>
      </c>
      <c r="M698" s="40">
        <v>65</v>
      </c>
      <c r="N698" s="40">
        <v>1</v>
      </c>
      <c r="O698" s="41">
        <v>3.99</v>
      </c>
      <c r="P698" s="37"/>
    </row>
    <row r="699" spans="1:16" x14ac:dyDescent="0.25">
      <c r="A699" s="48">
        <v>11996620</v>
      </c>
      <c r="B699" s="49">
        <v>93</v>
      </c>
      <c r="C699" s="49">
        <v>1</v>
      </c>
      <c r="D699" s="50">
        <v>1</v>
      </c>
      <c r="E699" s="51" t="s">
        <v>25</v>
      </c>
      <c r="F699" s="36"/>
      <c r="H699" s="37"/>
      <c r="I699" s="37"/>
      <c r="J699" s="37"/>
      <c r="K699" s="52"/>
      <c r="L699" s="39">
        <v>26653551</v>
      </c>
      <c r="M699" s="40">
        <v>70</v>
      </c>
      <c r="N699" s="40">
        <v>1</v>
      </c>
      <c r="O699" s="41">
        <v>3.99</v>
      </c>
      <c r="P699" s="37"/>
    </row>
    <row r="700" spans="1:16" x14ac:dyDescent="0.25">
      <c r="A700" s="39">
        <v>11998587</v>
      </c>
      <c r="B700" s="40">
        <v>73</v>
      </c>
      <c r="C700" s="40">
        <v>1</v>
      </c>
      <c r="D700" s="41">
        <v>3.99</v>
      </c>
      <c r="E700" s="42" t="s">
        <v>15</v>
      </c>
      <c r="F700" s="43"/>
      <c r="H700" s="37"/>
      <c r="I700" s="37"/>
      <c r="J700" s="37"/>
      <c r="K700" s="52"/>
      <c r="L700" s="48">
        <v>26655625</v>
      </c>
      <c r="M700" s="49">
        <v>69</v>
      </c>
      <c r="N700" s="49">
        <v>1</v>
      </c>
      <c r="O700" s="50">
        <v>3.99</v>
      </c>
      <c r="P700" s="37"/>
    </row>
    <row r="701" spans="1:16" x14ac:dyDescent="0.25">
      <c r="A701" s="48">
        <v>12000357</v>
      </c>
      <c r="B701" s="49">
        <v>91</v>
      </c>
      <c r="C701" s="49">
        <v>1</v>
      </c>
      <c r="D701" s="50">
        <v>20</v>
      </c>
      <c r="E701" s="51" t="s">
        <v>21</v>
      </c>
      <c r="F701" s="36"/>
      <c r="H701" s="37"/>
      <c r="I701" s="37"/>
      <c r="J701" s="37"/>
      <c r="K701" s="52"/>
      <c r="L701" s="39">
        <v>26657682</v>
      </c>
      <c r="M701" s="40">
        <v>70</v>
      </c>
      <c r="N701" s="40">
        <v>1</v>
      </c>
      <c r="O701" s="41">
        <v>3.99</v>
      </c>
      <c r="P701" s="37"/>
    </row>
    <row r="702" spans="1:16" x14ac:dyDescent="0.25">
      <c r="A702" s="39">
        <v>12001975</v>
      </c>
      <c r="B702" s="40">
        <v>72</v>
      </c>
      <c r="C702" s="40">
        <v>1</v>
      </c>
      <c r="D702" s="41">
        <v>3.99</v>
      </c>
      <c r="E702" s="42" t="s">
        <v>15</v>
      </c>
      <c r="F702" s="43"/>
      <c r="H702" s="37"/>
      <c r="I702" s="37"/>
      <c r="J702" s="37"/>
      <c r="K702" s="52"/>
      <c r="L702" s="39">
        <v>26658308</v>
      </c>
      <c r="M702" s="40">
        <v>75</v>
      </c>
      <c r="N702" s="40">
        <v>1</v>
      </c>
      <c r="O702" s="41">
        <v>3.99</v>
      </c>
      <c r="P702" s="37"/>
    </row>
    <row r="703" spans="1:16" x14ac:dyDescent="0.25">
      <c r="A703" s="48">
        <v>12002389</v>
      </c>
      <c r="B703" s="49">
        <v>126</v>
      </c>
      <c r="C703" s="49">
        <v>1</v>
      </c>
      <c r="D703" s="50">
        <v>2</v>
      </c>
      <c r="E703" s="51" t="s">
        <v>25</v>
      </c>
      <c r="F703" s="36"/>
      <c r="H703" s="37"/>
      <c r="I703" s="37"/>
      <c r="J703" s="37"/>
      <c r="K703" s="52"/>
      <c r="L703" s="48">
        <v>26658546</v>
      </c>
      <c r="M703" s="49">
        <v>66</v>
      </c>
      <c r="N703" s="49">
        <v>1</v>
      </c>
      <c r="O703" s="50">
        <v>3.99</v>
      </c>
      <c r="P703" s="37"/>
    </row>
    <row r="704" spans="1:16" x14ac:dyDescent="0.25">
      <c r="A704" s="39">
        <v>12008674</v>
      </c>
      <c r="B704" s="40">
        <v>66</v>
      </c>
      <c r="C704" s="40">
        <v>1</v>
      </c>
      <c r="D704" s="41">
        <v>1</v>
      </c>
      <c r="E704" s="42" t="s">
        <v>23</v>
      </c>
      <c r="F704" s="43"/>
      <c r="H704" s="37"/>
      <c r="I704" s="37"/>
      <c r="J704" s="37"/>
      <c r="K704" s="52"/>
      <c r="L704" s="48">
        <v>26667647</v>
      </c>
      <c r="M704" s="49">
        <v>70</v>
      </c>
      <c r="N704" s="49">
        <v>1</v>
      </c>
      <c r="O704" s="50">
        <v>3.99</v>
      </c>
      <c r="P704" s="37"/>
    </row>
    <row r="705" spans="1:16" x14ac:dyDescent="0.25">
      <c r="A705" s="48">
        <v>12010239</v>
      </c>
      <c r="B705" s="49">
        <v>73</v>
      </c>
      <c r="C705" s="49">
        <v>1</v>
      </c>
      <c r="D705" s="50">
        <v>3.99</v>
      </c>
      <c r="E705" s="51" t="s">
        <v>15</v>
      </c>
      <c r="F705" s="36"/>
      <c r="H705" s="37"/>
      <c r="I705" s="37"/>
      <c r="J705" s="37"/>
      <c r="K705" s="52"/>
      <c r="L705" s="39">
        <v>26669518</v>
      </c>
      <c r="M705" s="40">
        <v>70</v>
      </c>
      <c r="N705" s="40">
        <v>1</v>
      </c>
      <c r="O705" s="41">
        <v>3.99</v>
      </c>
      <c r="P705" s="37"/>
    </row>
    <row r="706" spans="1:16" x14ac:dyDescent="0.25">
      <c r="A706" s="39">
        <v>12010301</v>
      </c>
      <c r="B706" s="40">
        <v>85</v>
      </c>
      <c r="C706" s="40">
        <v>1</v>
      </c>
      <c r="D706" s="41">
        <v>1</v>
      </c>
      <c r="E706" s="42" t="s">
        <v>25</v>
      </c>
      <c r="F706" s="43"/>
      <c r="H706" s="37"/>
      <c r="I706" s="37"/>
      <c r="J706" s="37"/>
      <c r="K706" s="52"/>
      <c r="L706" s="48">
        <v>26674037</v>
      </c>
      <c r="M706" s="49">
        <v>70</v>
      </c>
      <c r="N706" s="49">
        <v>1</v>
      </c>
      <c r="O706" s="50">
        <v>3.99</v>
      </c>
      <c r="P706" s="37"/>
    </row>
    <row r="707" spans="1:16" x14ac:dyDescent="0.25">
      <c r="A707" s="48">
        <v>12010542</v>
      </c>
      <c r="B707" s="49">
        <v>72</v>
      </c>
      <c r="C707" s="49">
        <v>1</v>
      </c>
      <c r="D707" s="50">
        <v>3.99</v>
      </c>
      <c r="E707" s="51" t="s">
        <v>15</v>
      </c>
      <c r="F707" s="36"/>
      <c r="H707" s="37"/>
      <c r="I707" s="37"/>
      <c r="J707" s="37"/>
      <c r="K707" s="52"/>
      <c r="L707" s="48">
        <v>26676577</v>
      </c>
      <c r="M707" s="49">
        <v>70</v>
      </c>
      <c r="N707" s="49">
        <v>1</v>
      </c>
      <c r="O707" s="50">
        <v>3.99</v>
      </c>
      <c r="P707" s="37"/>
    </row>
    <row r="708" spans="1:16" x14ac:dyDescent="0.25">
      <c r="A708" s="39">
        <v>12011488</v>
      </c>
      <c r="B708" s="40">
        <v>88</v>
      </c>
      <c r="C708" s="40">
        <v>1</v>
      </c>
      <c r="D708" s="41">
        <v>1</v>
      </c>
      <c r="E708" s="42" t="s">
        <v>25</v>
      </c>
      <c r="F708" s="43"/>
      <c r="H708" s="37"/>
      <c r="I708" s="37"/>
      <c r="J708" s="37"/>
      <c r="K708" s="52"/>
      <c r="L708" s="39">
        <v>26680751</v>
      </c>
      <c r="M708" s="40">
        <v>65</v>
      </c>
      <c r="N708" s="40">
        <v>1</v>
      </c>
      <c r="O708" s="41">
        <v>3.99</v>
      </c>
      <c r="P708" s="37"/>
    </row>
    <row r="709" spans="1:16" x14ac:dyDescent="0.25">
      <c r="A709" s="48">
        <v>12012975</v>
      </c>
      <c r="B709" s="49">
        <v>90</v>
      </c>
      <c r="C709" s="49">
        <v>1</v>
      </c>
      <c r="D709" s="50">
        <v>1</v>
      </c>
      <c r="E709" s="51" t="s">
        <v>25</v>
      </c>
      <c r="F709" s="36"/>
      <c r="H709" s="37"/>
      <c r="I709" s="37"/>
      <c r="J709" s="37"/>
      <c r="K709" s="52"/>
      <c r="L709" s="39">
        <v>26682280</v>
      </c>
      <c r="M709" s="40">
        <v>69</v>
      </c>
      <c r="N709" s="40">
        <v>1</v>
      </c>
      <c r="O709" s="41">
        <v>3.99</v>
      </c>
      <c r="P709" s="37"/>
    </row>
    <row r="710" spans="1:16" x14ac:dyDescent="0.25">
      <c r="A710" s="39">
        <v>12014201</v>
      </c>
      <c r="B710" s="40">
        <v>128</v>
      </c>
      <c r="C710" s="40">
        <v>1</v>
      </c>
      <c r="D710" s="41">
        <v>1</v>
      </c>
      <c r="E710" s="42" t="s">
        <v>25</v>
      </c>
      <c r="F710" s="43"/>
      <c r="H710" s="37"/>
      <c r="I710" s="37"/>
      <c r="J710" s="37"/>
      <c r="K710" s="52"/>
      <c r="L710" s="39">
        <v>26684315</v>
      </c>
      <c r="M710" s="40">
        <v>65</v>
      </c>
      <c r="N710" s="40">
        <v>1</v>
      </c>
      <c r="O710" s="41">
        <v>3.99</v>
      </c>
      <c r="P710" s="37"/>
    </row>
    <row r="711" spans="1:16" x14ac:dyDescent="0.25">
      <c r="A711" s="48">
        <v>12023436</v>
      </c>
      <c r="B711" s="49">
        <v>35</v>
      </c>
      <c r="C711" s="49">
        <v>1</v>
      </c>
      <c r="D711" s="50">
        <v>1</v>
      </c>
      <c r="E711" s="51" t="s">
        <v>23</v>
      </c>
      <c r="F711" s="36"/>
      <c r="H711" s="37"/>
      <c r="I711" s="37"/>
      <c r="J711" s="37"/>
      <c r="K711" s="52"/>
      <c r="L711" s="39">
        <v>26689632</v>
      </c>
      <c r="M711" s="40">
        <v>70</v>
      </c>
      <c r="N711" s="40">
        <v>1</v>
      </c>
      <c r="O711" s="41">
        <v>3.99</v>
      </c>
      <c r="P711" s="37"/>
    </row>
    <row r="712" spans="1:16" x14ac:dyDescent="0.25">
      <c r="A712" s="39">
        <v>12026637</v>
      </c>
      <c r="B712" s="40">
        <v>96</v>
      </c>
      <c r="C712" s="40">
        <v>1</v>
      </c>
      <c r="D712" s="41">
        <v>1</v>
      </c>
      <c r="E712" s="42" t="s">
        <v>25</v>
      </c>
      <c r="F712" s="43"/>
      <c r="H712" s="37"/>
      <c r="I712" s="37"/>
      <c r="J712" s="37"/>
      <c r="K712" s="52"/>
      <c r="L712" s="39">
        <v>26691594</v>
      </c>
      <c r="M712" s="40">
        <v>43</v>
      </c>
      <c r="N712" s="40">
        <v>1</v>
      </c>
      <c r="O712" s="41">
        <v>3.99</v>
      </c>
      <c r="P712" s="37"/>
    </row>
    <row r="713" spans="1:16" x14ac:dyDescent="0.25">
      <c r="A713" s="48">
        <v>12030394</v>
      </c>
      <c r="B713" s="49">
        <v>130</v>
      </c>
      <c r="C713" s="49">
        <v>1</v>
      </c>
      <c r="D713" s="50">
        <v>1</v>
      </c>
      <c r="E713" s="51" t="s">
        <v>25</v>
      </c>
      <c r="F713" s="36"/>
      <c r="H713" s="37"/>
      <c r="I713" s="37"/>
      <c r="J713" s="37"/>
      <c r="K713" s="52"/>
      <c r="L713" s="39">
        <v>26691947</v>
      </c>
      <c r="M713" s="40">
        <v>70</v>
      </c>
      <c r="N713" s="40">
        <v>1</v>
      </c>
      <c r="O713" s="41">
        <v>3.99</v>
      </c>
      <c r="P713" s="37"/>
    </row>
    <row r="714" spans="1:16" x14ac:dyDescent="0.25">
      <c r="A714" s="39">
        <v>12031961</v>
      </c>
      <c r="B714" s="40">
        <v>73</v>
      </c>
      <c r="C714" s="40">
        <v>1</v>
      </c>
      <c r="D714" s="41">
        <v>3.99</v>
      </c>
      <c r="E714" s="42" t="s">
        <v>15</v>
      </c>
      <c r="F714" s="43"/>
      <c r="H714" s="37"/>
      <c r="I714" s="37"/>
      <c r="J714" s="37"/>
      <c r="K714" s="52"/>
      <c r="L714" s="48">
        <v>26692492</v>
      </c>
      <c r="M714" s="49">
        <v>70</v>
      </c>
      <c r="N714" s="49">
        <v>1</v>
      </c>
      <c r="O714" s="50">
        <v>3.99</v>
      </c>
      <c r="P714" s="37"/>
    </row>
    <row r="715" spans="1:16" x14ac:dyDescent="0.25">
      <c r="A715" s="48">
        <v>12032042</v>
      </c>
      <c r="B715" s="49">
        <v>70</v>
      </c>
      <c r="C715" s="49">
        <v>1</v>
      </c>
      <c r="D715" s="50">
        <v>3.99</v>
      </c>
      <c r="E715" s="51" t="s">
        <v>15</v>
      </c>
      <c r="F715" s="36"/>
      <c r="H715" s="37"/>
      <c r="I715" s="37"/>
      <c r="J715" s="37"/>
      <c r="K715" s="52"/>
      <c r="L715" s="48">
        <v>26699468</v>
      </c>
      <c r="M715" s="49">
        <v>69</v>
      </c>
      <c r="N715" s="49">
        <v>1</v>
      </c>
      <c r="O715" s="50">
        <v>3.99</v>
      </c>
      <c r="P715" s="37"/>
    </row>
    <row r="716" spans="1:16" x14ac:dyDescent="0.25">
      <c r="A716" s="39">
        <v>12034609</v>
      </c>
      <c r="B716" s="40">
        <v>97</v>
      </c>
      <c r="C716" s="40">
        <v>1</v>
      </c>
      <c r="D716" s="41">
        <v>1</v>
      </c>
      <c r="E716" s="42" t="s">
        <v>25</v>
      </c>
      <c r="F716" s="43"/>
      <c r="H716" s="37"/>
      <c r="I716" s="37"/>
      <c r="J716" s="37"/>
      <c r="K716" s="52"/>
      <c r="L716" s="39">
        <v>26700444</v>
      </c>
      <c r="M716" s="40">
        <v>70</v>
      </c>
      <c r="N716" s="40">
        <v>1</v>
      </c>
      <c r="O716" s="41">
        <v>3.99</v>
      </c>
      <c r="P716" s="37"/>
    </row>
    <row r="717" spans="1:16" x14ac:dyDescent="0.25">
      <c r="A717" s="48">
        <v>12035365</v>
      </c>
      <c r="B717" s="49">
        <v>95</v>
      </c>
      <c r="C717" s="49">
        <v>1</v>
      </c>
      <c r="D717" s="50">
        <v>1</v>
      </c>
      <c r="E717" s="51" t="s">
        <v>25</v>
      </c>
      <c r="F717" s="36"/>
      <c r="H717" s="37"/>
      <c r="I717" s="37"/>
      <c r="J717" s="37"/>
      <c r="K717" s="52"/>
      <c r="L717" s="39">
        <v>26703007</v>
      </c>
      <c r="M717" s="40">
        <v>69</v>
      </c>
      <c r="N717" s="40">
        <v>1</v>
      </c>
      <c r="O717" s="41">
        <v>3.99</v>
      </c>
      <c r="P717" s="37"/>
    </row>
    <row r="718" spans="1:16" x14ac:dyDescent="0.25">
      <c r="A718" s="39">
        <v>12035638</v>
      </c>
      <c r="B718" s="40">
        <v>73</v>
      </c>
      <c r="C718" s="40">
        <v>1</v>
      </c>
      <c r="D718" s="41">
        <v>3.99</v>
      </c>
      <c r="E718" s="42" t="s">
        <v>15</v>
      </c>
      <c r="F718" s="43"/>
      <c r="H718" s="37"/>
      <c r="I718" s="37"/>
      <c r="J718" s="37"/>
      <c r="K718" s="52"/>
      <c r="L718" s="48">
        <v>26706133</v>
      </c>
      <c r="M718" s="49">
        <v>74</v>
      </c>
      <c r="N718" s="49">
        <v>1</v>
      </c>
      <c r="O718" s="50">
        <v>3.99</v>
      </c>
      <c r="P718" s="37"/>
    </row>
    <row r="719" spans="1:16" x14ac:dyDescent="0.25">
      <c r="A719" s="48">
        <v>12041278</v>
      </c>
      <c r="B719" s="49">
        <v>54</v>
      </c>
      <c r="C719" s="49">
        <v>1</v>
      </c>
      <c r="D719" s="50">
        <v>14</v>
      </c>
      <c r="E719" s="51" t="s">
        <v>15</v>
      </c>
      <c r="F719" s="36"/>
      <c r="H719" s="37"/>
      <c r="I719" s="37"/>
      <c r="J719" s="37"/>
      <c r="K719" s="52"/>
      <c r="L719" s="48">
        <v>26712561</v>
      </c>
      <c r="M719" s="49">
        <v>67</v>
      </c>
      <c r="N719" s="49">
        <v>1</v>
      </c>
      <c r="O719" s="50">
        <v>3.99</v>
      </c>
      <c r="P719" s="37"/>
    </row>
    <row r="720" spans="1:16" x14ac:dyDescent="0.25">
      <c r="A720" s="39">
        <v>12050684</v>
      </c>
      <c r="B720" s="40">
        <v>90</v>
      </c>
      <c r="C720" s="40">
        <v>1</v>
      </c>
      <c r="D720" s="41">
        <v>1</v>
      </c>
      <c r="E720" s="42" t="s">
        <v>25</v>
      </c>
      <c r="F720" s="43"/>
      <c r="H720" s="37"/>
      <c r="I720" s="37"/>
      <c r="J720" s="37"/>
      <c r="K720" s="52"/>
      <c r="L720" s="39">
        <v>26713818</v>
      </c>
      <c r="M720" s="40">
        <v>31</v>
      </c>
      <c r="N720" s="40">
        <v>1</v>
      </c>
      <c r="O720" s="41">
        <v>3.99</v>
      </c>
      <c r="P720" s="37"/>
    </row>
    <row r="721" spans="1:16" x14ac:dyDescent="0.25">
      <c r="A721" s="48">
        <v>12051679</v>
      </c>
      <c r="B721" s="49">
        <v>72</v>
      </c>
      <c r="C721" s="49">
        <v>1</v>
      </c>
      <c r="D721" s="50">
        <v>3.99</v>
      </c>
      <c r="E721" s="51" t="s">
        <v>15</v>
      </c>
      <c r="F721" s="36"/>
      <c r="H721" s="37"/>
      <c r="I721" s="37"/>
      <c r="J721" s="37"/>
      <c r="K721" s="52"/>
      <c r="L721" s="48">
        <v>26714064</v>
      </c>
      <c r="M721" s="49">
        <v>70</v>
      </c>
      <c r="N721" s="49">
        <v>1</v>
      </c>
      <c r="O721" s="50">
        <v>3.99</v>
      </c>
      <c r="P721" s="37"/>
    </row>
    <row r="722" spans="1:16" x14ac:dyDescent="0.25">
      <c r="A722" s="39">
        <v>12060410</v>
      </c>
      <c r="B722" s="40">
        <v>128</v>
      </c>
      <c r="C722" s="40">
        <v>3</v>
      </c>
      <c r="D722" s="41">
        <v>4</v>
      </c>
      <c r="E722" s="42" t="s">
        <v>20</v>
      </c>
      <c r="F722" s="43"/>
      <c r="H722" s="37"/>
      <c r="I722" s="37"/>
      <c r="J722" s="37"/>
      <c r="K722" s="52"/>
      <c r="L722" s="39">
        <v>26714223</v>
      </c>
      <c r="M722" s="40">
        <v>61</v>
      </c>
      <c r="N722" s="40">
        <v>1</v>
      </c>
      <c r="O722" s="41">
        <v>3.99</v>
      </c>
      <c r="P722" s="37"/>
    </row>
    <row r="723" spans="1:16" x14ac:dyDescent="0.25">
      <c r="A723" s="48">
        <v>12060857</v>
      </c>
      <c r="B723" s="49">
        <v>111</v>
      </c>
      <c r="C723" s="49">
        <v>1</v>
      </c>
      <c r="D723" s="50">
        <v>1</v>
      </c>
      <c r="E723" s="51" t="s">
        <v>25</v>
      </c>
      <c r="F723" s="36"/>
      <c r="H723" s="37"/>
      <c r="I723" s="37"/>
      <c r="J723" s="37"/>
      <c r="K723" s="52"/>
      <c r="L723" s="39">
        <v>26726892</v>
      </c>
      <c r="M723" s="40">
        <v>69</v>
      </c>
      <c r="N723" s="40">
        <v>1</v>
      </c>
      <c r="O723" s="41">
        <v>3.99</v>
      </c>
      <c r="P723" s="37"/>
    </row>
    <row r="724" spans="1:16" x14ac:dyDescent="0.25">
      <c r="A724" s="39">
        <v>12065351</v>
      </c>
      <c r="B724" s="40">
        <v>129</v>
      </c>
      <c r="C724" s="40">
        <v>1</v>
      </c>
      <c r="D724" s="41">
        <v>1</v>
      </c>
      <c r="E724" s="42" t="s">
        <v>25</v>
      </c>
      <c r="F724" s="43"/>
      <c r="H724" s="37"/>
      <c r="I724" s="37"/>
      <c r="J724" s="37"/>
      <c r="K724" s="52"/>
      <c r="L724" s="39">
        <v>26729929</v>
      </c>
      <c r="M724" s="40">
        <v>70</v>
      </c>
      <c r="N724" s="40">
        <v>1</v>
      </c>
      <c r="O724" s="41">
        <v>3.99</v>
      </c>
      <c r="P724" s="37"/>
    </row>
    <row r="725" spans="1:16" x14ac:dyDescent="0.25">
      <c r="A725" s="48">
        <v>12070287</v>
      </c>
      <c r="B725" s="49">
        <v>95</v>
      </c>
      <c r="C725" s="49">
        <v>1</v>
      </c>
      <c r="D725" s="50">
        <v>1</v>
      </c>
      <c r="E725" s="51" t="s">
        <v>25</v>
      </c>
      <c r="F725" s="36"/>
      <c r="H725" s="37"/>
      <c r="I725" s="37"/>
      <c r="J725" s="37"/>
      <c r="K725" s="52"/>
      <c r="L725" s="39">
        <v>26734564</v>
      </c>
      <c r="M725" s="40">
        <v>60</v>
      </c>
      <c r="N725" s="40">
        <v>1</v>
      </c>
      <c r="O725" s="41">
        <v>3.99</v>
      </c>
      <c r="P725" s="37"/>
    </row>
    <row r="726" spans="1:16" x14ac:dyDescent="0.25">
      <c r="A726" s="39">
        <v>12070429</v>
      </c>
      <c r="B726" s="40">
        <v>59</v>
      </c>
      <c r="C726" s="40">
        <v>1</v>
      </c>
      <c r="D726" s="41">
        <v>3.99</v>
      </c>
      <c r="E726" s="42" t="s">
        <v>15</v>
      </c>
      <c r="F726" s="43"/>
      <c r="H726" s="37"/>
      <c r="I726" s="37"/>
      <c r="J726" s="37"/>
      <c r="K726" s="52"/>
      <c r="L726" s="48">
        <v>26735159</v>
      </c>
      <c r="M726" s="49">
        <v>70</v>
      </c>
      <c r="N726" s="49">
        <v>1</v>
      </c>
      <c r="O726" s="50">
        <v>3.99</v>
      </c>
      <c r="P726" s="37"/>
    </row>
    <row r="727" spans="1:16" x14ac:dyDescent="0.25">
      <c r="A727" s="48">
        <v>12071053</v>
      </c>
      <c r="B727" s="49">
        <v>73</v>
      </c>
      <c r="C727" s="49">
        <v>1</v>
      </c>
      <c r="D727" s="50">
        <v>3.99</v>
      </c>
      <c r="E727" s="51" t="s">
        <v>15</v>
      </c>
      <c r="F727" s="36"/>
      <c r="H727" s="37"/>
      <c r="I727" s="37"/>
      <c r="J727" s="37"/>
      <c r="K727" s="52"/>
      <c r="L727" s="39">
        <v>26735275</v>
      </c>
      <c r="M727" s="40">
        <v>70</v>
      </c>
      <c r="N727" s="40">
        <v>1</v>
      </c>
      <c r="O727" s="41">
        <v>3.99</v>
      </c>
      <c r="P727" s="37"/>
    </row>
    <row r="728" spans="1:16" x14ac:dyDescent="0.25">
      <c r="A728" s="39">
        <v>12072133</v>
      </c>
      <c r="B728" s="40">
        <v>64</v>
      </c>
      <c r="C728" s="40">
        <v>1</v>
      </c>
      <c r="D728" s="41">
        <v>3.99</v>
      </c>
      <c r="E728" s="42" t="s">
        <v>15</v>
      </c>
      <c r="F728" s="43"/>
      <c r="H728" s="37"/>
      <c r="I728" s="37"/>
      <c r="J728" s="37"/>
      <c r="K728" s="52"/>
      <c r="L728" s="48">
        <v>26740946</v>
      </c>
      <c r="M728" s="49">
        <v>72</v>
      </c>
      <c r="N728" s="49">
        <v>1</v>
      </c>
      <c r="O728" s="50">
        <v>3.99</v>
      </c>
      <c r="P728" s="37"/>
    </row>
    <row r="729" spans="1:16" x14ac:dyDescent="0.25">
      <c r="A729" s="48">
        <v>12073454</v>
      </c>
      <c r="B729" s="49">
        <v>97</v>
      </c>
      <c r="C729" s="49">
        <v>1</v>
      </c>
      <c r="D729" s="50">
        <v>1</v>
      </c>
      <c r="E729" s="51" t="s">
        <v>25</v>
      </c>
      <c r="F729" s="36"/>
      <c r="H729" s="37"/>
      <c r="I729" s="37"/>
      <c r="J729" s="37"/>
      <c r="K729" s="52"/>
      <c r="L729" s="48">
        <v>26749165</v>
      </c>
      <c r="M729" s="49">
        <v>70</v>
      </c>
      <c r="N729" s="49">
        <v>1</v>
      </c>
      <c r="O729" s="50">
        <v>3.99</v>
      </c>
      <c r="P729" s="37"/>
    </row>
    <row r="730" spans="1:16" x14ac:dyDescent="0.25">
      <c r="A730" s="39">
        <v>12073834</v>
      </c>
      <c r="B730" s="40">
        <v>91</v>
      </c>
      <c r="C730" s="40">
        <v>1</v>
      </c>
      <c r="D730" s="41">
        <v>1</v>
      </c>
      <c r="E730" s="42" t="s">
        <v>25</v>
      </c>
      <c r="F730" s="43"/>
      <c r="H730" s="37"/>
      <c r="I730" s="37"/>
      <c r="J730" s="37"/>
      <c r="K730" s="52"/>
      <c r="L730" s="39">
        <v>26751581</v>
      </c>
      <c r="M730" s="40">
        <v>70</v>
      </c>
      <c r="N730" s="40">
        <v>1</v>
      </c>
      <c r="O730" s="41">
        <v>3.99</v>
      </c>
      <c r="P730" s="37"/>
    </row>
    <row r="731" spans="1:16" x14ac:dyDescent="0.25">
      <c r="A731" s="48">
        <v>12074520</v>
      </c>
      <c r="B731" s="49">
        <v>90</v>
      </c>
      <c r="C731" s="49">
        <v>1</v>
      </c>
      <c r="D731" s="50">
        <v>1</v>
      </c>
      <c r="E731" s="51" t="s">
        <v>25</v>
      </c>
      <c r="F731" s="36"/>
      <c r="H731" s="37"/>
      <c r="I731" s="37"/>
      <c r="J731" s="37"/>
      <c r="K731" s="52"/>
      <c r="L731" s="48">
        <v>26754989</v>
      </c>
      <c r="M731" s="49">
        <v>70</v>
      </c>
      <c r="N731" s="49">
        <v>1</v>
      </c>
      <c r="O731" s="50">
        <v>3.99</v>
      </c>
      <c r="P731" s="37"/>
    </row>
    <row r="732" spans="1:16" x14ac:dyDescent="0.25">
      <c r="A732" s="39">
        <v>12081163</v>
      </c>
      <c r="B732" s="40">
        <v>123</v>
      </c>
      <c r="C732" s="40">
        <v>1</v>
      </c>
      <c r="D732" s="41">
        <v>1</v>
      </c>
      <c r="E732" s="42" t="s">
        <v>25</v>
      </c>
      <c r="F732" s="43"/>
      <c r="H732" s="37"/>
      <c r="I732" s="37"/>
      <c r="J732" s="37"/>
      <c r="K732" s="52"/>
      <c r="L732" s="39">
        <v>26765578</v>
      </c>
      <c r="M732" s="40">
        <v>69</v>
      </c>
      <c r="N732" s="40">
        <v>1</v>
      </c>
      <c r="O732" s="41">
        <v>3.99</v>
      </c>
      <c r="P732" s="37"/>
    </row>
    <row r="733" spans="1:16" x14ac:dyDescent="0.25">
      <c r="A733" s="48">
        <v>12082688</v>
      </c>
      <c r="B733" s="49">
        <v>13</v>
      </c>
      <c r="C733" s="49">
        <v>1</v>
      </c>
      <c r="D733" s="50">
        <v>1</v>
      </c>
      <c r="E733" s="51" t="s">
        <v>23</v>
      </c>
      <c r="F733" s="36"/>
      <c r="H733" s="37"/>
      <c r="I733" s="37"/>
      <c r="J733" s="37"/>
      <c r="K733" s="52"/>
      <c r="L733" s="48">
        <v>26769017</v>
      </c>
      <c r="M733" s="49">
        <v>69</v>
      </c>
      <c r="N733" s="49">
        <v>1</v>
      </c>
      <c r="O733" s="50">
        <v>3.99</v>
      </c>
      <c r="P733" s="37"/>
    </row>
    <row r="734" spans="1:16" x14ac:dyDescent="0.25">
      <c r="A734" s="39">
        <v>12086159</v>
      </c>
      <c r="B734" s="40">
        <v>73</v>
      </c>
      <c r="C734" s="40">
        <v>1</v>
      </c>
      <c r="D734" s="41">
        <v>3.99</v>
      </c>
      <c r="E734" s="42" t="s">
        <v>15</v>
      </c>
      <c r="F734" s="43"/>
      <c r="H734" s="37"/>
      <c r="I734" s="37"/>
      <c r="J734" s="37"/>
      <c r="K734" s="52"/>
      <c r="L734" s="39">
        <v>26769330</v>
      </c>
      <c r="M734" s="40">
        <v>70</v>
      </c>
      <c r="N734" s="40">
        <v>1</v>
      </c>
      <c r="O734" s="41">
        <v>3.99</v>
      </c>
      <c r="P734" s="37"/>
    </row>
    <row r="735" spans="1:16" x14ac:dyDescent="0.25">
      <c r="A735" s="48">
        <v>12091087</v>
      </c>
      <c r="B735" s="49">
        <v>92</v>
      </c>
      <c r="C735" s="49">
        <v>1</v>
      </c>
      <c r="D735" s="50">
        <v>1</v>
      </c>
      <c r="E735" s="51" t="s">
        <v>25</v>
      </c>
      <c r="F735" s="36"/>
      <c r="H735" s="37"/>
      <c r="I735" s="37"/>
      <c r="J735" s="37"/>
      <c r="K735" s="52"/>
      <c r="L735" s="39">
        <v>26773316</v>
      </c>
      <c r="M735" s="40">
        <v>28</v>
      </c>
      <c r="N735" s="40">
        <v>1</v>
      </c>
      <c r="O735" s="41">
        <v>3.99</v>
      </c>
      <c r="P735" s="37"/>
    </row>
    <row r="736" spans="1:16" x14ac:dyDescent="0.25">
      <c r="A736" s="39">
        <v>12091174</v>
      </c>
      <c r="B736" s="40">
        <v>90</v>
      </c>
      <c r="C736" s="40">
        <v>1</v>
      </c>
      <c r="D736" s="41">
        <v>1</v>
      </c>
      <c r="E736" s="42" t="s">
        <v>25</v>
      </c>
      <c r="F736" s="43"/>
      <c r="H736" s="37"/>
      <c r="I736" s="37"/>
      <c r="J736" s="37"/>
      <c r="K736" s="52"/>
      <c r="L736" s="48">
        <v>26773829</v>
      </c>
      <c r="M736" s="49">
        <v>70</v>
      </c>
      <c r="N736" s="49">
        <v>1</v>
      </c>
      <c r="O736" s="50">
        <v>3.99</v>
      </c>
      <c r="P736" s="37"/>
    </row>
    <row r="737" spans="1:16" x14ac:dyDescent="0.25">
      <c r="A737" s="48">
        <v>12095566</v>
      </c>
      <c r="B737" s="49">
        <v>78</v>
      </c>
      <c r="C737" s="49">
        <v>1</v>
      </c>
      <c r="D737" s="50">
        <v>1</v>
      </c>
      <c r="E737" s="51" t="s">
        <v>23</v>
      </c>
      <c r="F737" s="36"/>
      <c r="H737" s="37"/>
      <c r="I737" s="37"/>
      <c r="J737" s="37"/>
      <c r="K737" s="52"/>
      <c r="L737" s="39">
        <v>26774256</v>
      </c>
      <c r="M737" s="40">
        <v>70</v>
      </c>
      <c r="N737" s="40">
        <v>1</v>
      </c>
      <c r="O737" s="41">
        <v>3.99</v>
      </c>
      <c r="P737" s="37"/>
    </row>
    <row r="738" spans="1:16" x14ac:dyDescent="0.25">
      <c r="A738" s="39">
        <v>12097152</v>
      </c>
      <c r="B738" s="40">
        <v>97</v>
      </c>
      <c r="C738" s="40">
        <v>1</v>
      </c>
      <c r="D738" s="41">
        <v>1</v>
      </c>
      <c r="E738" s="42" t="s">
        <v>25</v>
      </c>
      <c r="F738" s="43"/>
      <c r="H738" s="37"/>
      <c r="I738" s="37"/>
      <c r="J738" s="37"/>
      <c r="K738" s="52"/>
      <c r="L738" s="48">
        <v>26774751</v>
      </c>
      <c r="M738" s="49">
        <v>70</v>
      </c>
      <c r="N738" s="49">
        <v>1</v>
      </c>
      <c r="O738" s="50">
        <v>3.99</v>
      </c>
      <c r="P738" s="37"/>
    </row>
    <row r="739" spans="1:16" x14ac:dyDescent="0.25">
      <c r="A739" s="48">
        <v>12103852</v>
      </c>
      <c r="B739" s="49">
        <v>81</v>
      </c>
      <c r="C739" s="49">
        <v>1</v>
      </c>
      <c r="D739" s="50">
        <v>1</v>
      </c>
      <c r="E739" s="51" t="s">
        <v>23</v>
      </c>
      <c r="F739" s="36"/>
      <c r="H739" s="37"/>
      <c r="I739" s="37"/>
      <c r="J739" s="37"/>
      <c r="K739" s="52"/>
      <c r="L739" s="39">
        <v>26776468</v>
      </c>
      <c r="M739" s="40">
        <v>70</v>
      </c>
      <c r="N739" s="40">
        <v>1</v>
      </c>
      <c r="O739" s="41">
        <v>3.99</v>
      </c>
      <c r="P739" s="37"/>
    </row>
    <row r="740" spans="1:16" x14ac:dyDescent="0.25">
      <c r="A740" s="39">
        <v>12110279</v>
      </c>
      <c r="B740" s="40">
        <v>97</v>
      </c>
      <c r="C740" s="40">
        <v>1</v>
      </c>
      <c r="D740" s="41">
        <v>1</v>
      </c>
      <c r="E740" s="42" t="s">
        <v>25</v>
      </c>
      <c r="F740" s="43"/>
      <c r="H740" s="37"/>
      <c r="I740" s="37"/>
      <c r="J740" s="37"/>
      <c r="K740" s="52"/>
      <c r="L740" s="39">
        <v>26777149</v>
      </c>
      <c r="M740" s="40">
        <v>67</v>
      </c>
      <c r="N740" s="40">
        <v>1</v>
      </c>
      <c r="O740" s="41">
        <v>3.99</v>
      </c>
      <c r="P740" s="37"/>
    </row>
    <row r="741" spans="1:16" x14ac:dyDescent="0.25">
      <c r="A741" s="48">
        <v>12113896</v>
      </c>
      <c r="B741" s="49">
        <v>119</v>
      </c>
      <c r="C741" s="49">
        <v>1</v>
      </c>
      <c r="D741" s="50">
        <v>1</v>
      </c>
      <c r="E741" s="51" t="s">
        <v>25</v>
      </c>
      <c r="F741" s="36"/>
      <c r="H741" s="37"/>
      <c r="I741" s="37"/>
      <c r="J741" s="37"/>
      <c r="K741" s="52"/>
      <c r="L741" s="39">
        <v>26784473</v>
      </c>
      <c r="M741" s="40">
        <v>70</v>
      </c>
      <c r="N741" s="40">
        <v>1</v>
      </c>
      <c r="O741" s="41">
        <v>3.99</v>
      </c>
      <c r="P741" s="37"/>
    </row>
    <row r="742" spans="1:16" x14ac:dyDescent="0.25">
      <c r="A742" s="39">
        <v>12114383</v>
      </c>
      <c r="B742" s="40">
        <v>73</v>
      </c>
      <c r="C742" s="40">
        <v>1</v>
      </c>
      <c r="D742" s="41">
        <v>3.99</v>
      </c>
      <c r="E742" s="42" t="s">
        <v>15</v>
      </c>
      <c r="F742" s="43"/>
      <c r="H742" s="37"/>
      <c r="I742" s="37"/>
      <c r="J742" s="37"/>
      <c r="K742" s="52"/>
      <c r="L742" s="39">
        <v>26790997</v>
      </c>
      <c r="M742" s="40">
        <v>75</v>
      </c>
      <c r="N742" s="40">
        <v>1</v>
      </c>
      <c r="O742" s="41">
        <v>3.99</v>
      </c>
      <c r="P742" s="37"/>
    </row>
    <row r="743" spans="1:16" x14ac:dyDescent="0.25">
      <c r="A743" s="48">
        <v>12114801</v>
      </c>
      <c r="B743" s="49">
        <v>90</v>
      </c>
      <c r="C743" s="49">
        <v>1</v>
      </c>
      <c r="D743" s="50">
        <v>1</v>
      </c>
      <c r="E743" s="51" t="s">
        <v>25</v>
      </c>
      <c r="F743" s="36"/>
      <c r="H743" s="37"/>
      <c r="I743" s="37"/>
      <c r="J743" s="37"/>
      <c r="K743" s="52"/>
      <c r="L743" s="39">
        <v>26791459</v>
      </c>
      <c r="M743" s="40">
        <v>70</v>
      </c>
      <c r="N743" s="40">
        <v>1</v>
      </c>
      <c r="O743" s="41">
        <v>3.99</v>
      </c>
      <c r="P743" s="37"/>
    </row>
    <row r="744" spans="1:16" x14ac:dyDescent="0.25">
      <c r="A744" s="39">
        <v>12118575</v>
      </c>
      <c r="B744" s="40">
        <v>95</v>
      </c>
      <c r="C744" s="40">
        <v>1</v>
      </c>
      <c r="D744" s="41">
        <v>1</v>
      </c>
      <c r="E744" s="42" t="s">
        <v>25</v>
      </c>
      <c r="F744" s="43"/>
      <c r="H744" s="37"/>
      <c r="I744" s="37"/>
      <c r="J744" s="37"/>
      <c r="K744" s="52"/>
      <c r="L744" s="39">
        <v>26793622</v>
      </c>
      <c r="M744" s="40">
        <v>25</v>
      </c>
      <c r="N744" s="40">
        <v>1</v>
      </c>
      <c r="O744" s="41">
        <v>3.99</v>
      </c>
      <c r="P744" s="37"/>
    </row>
    <row r="745" spans="1:16" x14ac:dyDescent="0.25">
      <c r="A745" s="48">
        <v>12119662</v>
      </c>
      <c r="B745" s="49">
        <v>68</v>
      </c>
      <c r="C745" s="49">
        <v>1</v>
      </c>
      <c r="D745" s="50">
        <v>3.99</v>
      </c>
      <c r="E745" s="51" t="s">
        <v>15</v>
      </c>
      <c r="F745" s="36"/>
      <c r="H745" s="37"/>
      <c r="I745" s="37"/>
      <c r="J745" s="37"/>
      <c r="K745" s="52"/>
      <c r="L745" s="48">
        <v>26807295</v>
      </c>
      <c r="M745" s="49">
        <v>69</v>
      </c>
      <c r="N745" s="49">
        <v>1</v>
      </c>
      <c r="O745" s="50">
        <v>3.99</v>
      </c>
      <c r="P745" s="37"/>
    </row>
    <row r="746" spans="1:16" x14ac:dyDescent="0.25">
      <c r="A746" s="39">
        <v>12120926</v>
      </c>
      <c r="B746" s="40">
        <v>97</v>
      </c>
      <c r="C746" s="40">
        <v>1</v>
      </c>
      <c r="D746" s="41">
        <v>1</v>
      </c>
      <c r="E746" s="42" t="s">
        <v>25</v>
      </c>
      <c r="F746" s="43"/>
      <c r="H746" s="37"/>
      <c r="I746" s="37"/>
      <c r="J746" s="37"/>
      <c r="K746" s="52"/>
      <c r="L746" s="48">
        <v>26809521</v>
      </c>
      <c r="M746" s="49">
        <v>69</v>
      </c>
      <c r="N746" s="49">
        <v>1</v>
      </c>
      <c r="O746" s="50">
        <v>3.99</v>
      </c>
      <c r="P746" s="37"/>
    </row>
    <row r="747" spans="1:16" x14ac:dyDescent="0.25">
      <c r="A747" s="48">
        <v>12125558</v>
      </c>
      <c r="B747" s="49">
        <v>89</v>
      </c>
      <c r="C747" s="49">
        <v>1</v>
      </c>
      <c r="D747" s="50">
        <v>1</v>
      </c>
      <c r="E747" s="51" t="s">
        <v>25</v>
      </c>
      <c r="F747" s="36"/>
      <c r="H747" s="37"/>
      <c r="I747" s="37"/>
      <c r="J747" s="37"/>
      <c r="K747" s="52"/>
      <c r="L747" s="39">
        <v>26819950</v>
      </c>
      <c r="M747" s="40">
        <v>48</v>
      </c>
      <c r="N747" s="40">
        <v>1</v>
      </c>
      <c r="O747" s="41">
        <v>14</v>
      </c>
      <c r="P747" s="37"/>
    </row>
    <row r="748" spans="1:16" x14ac:dyDescent="0.25">
      <c r="A748" s="39">
        <v>12128614</v>
      </c>
      <c r="B748" s="40">
        <v>67</v>
      </c>
      <c r="C748" s="40">
        <v>1</v>
      </c>
      <c r="D748" s="41">
        <v>3.99</v>
      </c>
      <c r="E748" s="42" t="s">
        <v>15</v>
      </c>
      <c r="F748" s="43"/>
      <c r="H748" s="37"/>
      <c r="I748" s="37"/>
      <c r="J748" s="37"/>
      <c r="K748" s="52"/>
      <c r="L748" s="48">
        <v>26822400</v>
      </c>
      <c r="M748" s="49">
        <v>70</v>
      </c>
      <c r="N748" s="49">
        <v>1</v>
      </c>
      <c r="O748" s="50">
        <v>3.99</v>
      </c>
      <c r="P748" s="37"/>
    </row>
    <row r="749" spans="1:16" x14ac:dyDescent="0.25">
      <c r="A749" s="48">
        <v>12129054</v>
      </c>
      <c r="B749" s="49">
        <v>77</v>
      </c>
      <c r="C749" s="49">
        <v>2</v>
      </c>
      <c r="D749" s="50">
        <v>2</v>
      </c>
      <c r="E749" s="51" t="s">
        <v>22</v>
      </c>
      <c r="F749" s="36"/>
      <c r="H749" s="37"/>
      <c r="I749" s="37"/>
      <c r="J749" s="37"/>
      <c r="K749" s="52"/>
      <c r="L749" s="39">
        <v>26827127</v>
      </c>
      <c r="M749" s="40">
        <v>70</v>
      </c>
      <c r="N749" s="40">
        <v>1</v>
      </c>
      <c r="O749" s="41">
        <v>3.99</v>
      </c>
      <c r="P749" s="37"/>
    </row>
    <row r="750" spans="1:16" x14ac:dyDescent="0.25">
      <c r="A750" s="39">
        <v>12131335</v>
      </c>
      <c r="B750" s="40">
        <v>46</v>
      </c>
      <c r="C750" s="40">
        <v>1</v>
      </c>
      <c r="D750" s="41">
        <v>1</v>
      </c>
      <c r="E750" s="42" t="s">
        <v>23</v>
      </c>
      <c r="F750" s="43"/>
      <c r="H750" s="37"/>
      <c r="I750" s="37"/>
      <c r="J750" s="37"/>
      <c r="K750" s="52"/>
      <c r="L750" s="39">
        <v>26828468</v>
      </c>
      <c r="M750" s="40">
        <v>69</v>
      </c>
      <c r="N750" s="40">
        <v>1</v>
      </c>
      <c r="O750" s="41">
        <v>3.99</v>
      </c>
      <c r="P750" s="37"/>
    </row>
    <row r="751" spans="1:16" x14ac:dyDescent="0.25">
      <c r="A751" s="48">
        <v>12132157</v>
      </c>
      <c r="B751" s="49">
        <v>123</v>
      </c>
      <c r="C751" s="49">
        <v>1</v>
      </c>
      <c r="D751" s="50">
        <v>1</v>
      </c>
      <c r="E751" s="51" t="s">
        <v>25</v>
      </c>
      <c r="F751" s="36"/>
      <c r="H751" s="37"/>
      <c r="I751" s="37"/>
      <c r="J751" s="37"/>
      <c r="K751" s="52"/>
      <c r="L751" s="39">
        <v>26832489</v>
      </c>
      <c r="M751" s="40">
        <v>70</v>
      </c>
      <c r="N751" s="40">
        <v>1</v>
      </c>
      <c r="O751" s="41">
        <v>3.99</v>
      </c>
      <c r="P751" s="37"/>
    </row>
    <row r="752" spans="1:16" x14ac:dyDescent="0.25">
      <c r="A752" s="39">
        <v>12139940</v>
      </c>
      <c r="B752" s="40">
        <v>72</v>
      </c>
      <c r="C752" s="40">
        <v>1</v>
      </c>
      <c r="D752" s="41">
        <v>3.99</v>
      </c>
      <c r="E752" s="42" t="s">
        <v>15</v>
      </c>
      <c r="F752" s="43"/>
      <c r="H752" s="37"/>
      <c r="I752" s="37"/>
      <c r="J752" s="37"/>
      <c r="K752" s="52"/>
      <c r="L752" s="48">
        <v>26833491</v>
      </c>
      <c r="M752" s="49">
        <v>69</v>
      </c>
      <c r="N752" s="49">
        <v>1</v>
      </c>
      <c r="O752" s="50">
        <v>3.99</v>
      </c>
      <c r="P752" s="37"/>
    </row>
    <row r="753" spans="1:16" x14ac:dyDescent="0.25">
      <c r="A753" s="48">
        <v>12140372</v>
      </c>
      <c r="B753" s="49">
        <v>70</v>
      </c>
      <c r="C753" s="49">
        <v>1</v>
      </c>
      <c r="D753" s="50">
        <v>3.99</v>
      </c>
      <c r="E753" s="51" t="s">
        <v>15</v>
      </c>
      <c r="F753" s="36"/>
      <c r="H753" s="37"/>
      <c r="I753" s="37"/>
      <c r="J753" s="37"/>
      <c r="K753" s="52"/>
      <c r="L753" s="39">
        <v>26841373</v>
      </c>
      <c r="M753" s="40">
        <v>70</v>
      </c>
      <c r="N753" s="40">
        <v>1</v>
      </c>
      <c r="O753" s="41">
        <v>3.99</v>
      </c>
      <c r="P753" s="37"/>
    </row>
    <row r="754" spans="1:16" x14ac:dyDescent="0.25">
      <c r="A754" s="39">
        <v>12140514</v>
      </c>
      <c r="B754" s="40">
        <v>84</v>
      </c>
      <c r="C754" s="40">
        <v>1</v>
      </c>
      <c r="D754" s="41">
        <v>1</v>
      </c>
      <c r="E754" s="42" t="s">
        <v>23</v>
      </c>
      <c r="F754" s="43"/>
      <c r="H754" s="37"/>
      <c r="I754" s="37"/>
      <c r="J754" s="37"/>
      <c r="K754" s="52"/>
      <c r="L754" s="39">
        <v>26843306</v>
      </c>
      <c r="M754" s="40">
        <v>59</v>
      </c>
      <c r="N754" s="40">
        <v>1</v>
      </c>
      <c r="O754" s="41">
        <v>3.99</v>
      </c>
      <c r="P754" s="37"/>
    </row>
    <row r="755" spans="1:16" x14ac:dyDescent="0.25">
      <c r="A755" s="48">
        <v>12148444</v>
      </c>
      <c r="B755" s="49">
        <v>72</v>
      </c>
      <c r="C755" s="49">
        <v>1</v>
      </c>
      <c r="D755" s="50">
        <v>3.99</v>
      </c>
      <c r="E755" s="51" t="s">
        <v>15</v>
      </c>
      <c r="F755" s="36"/>
      <c r="H755" s="37"/>
      <c r="I755" s="37"/>
      <c r="J755" s="37"/>
      <c r="K755" s="52"/>
      <c r="L755" s="48">
        <v>26850337</v>
      </c>
      <c r="M755" s="49">
        <v>64</v>
      </c>
      <c r="N755" s="49">
        <v>1</v>
      </c>
      <c r="O755" s="50">
        <v>3.99</v>
      </c>
      <c r="P755" s="37"/>
    </row>
    <row r="756" spans="1:16" x14ac:dyDescent="0.25">
      <c r="A756" s="39">
        <v>12153466</v>
      </c>
      <c r="B756" s="40">
        <v>93</v>
      </c>
      <c r="C756" s="40">
        <v>2</v>
      </c>
      <c r="D756" s="41">
        <v>2</v>
      </c>
      <c r="E756" s="42" t="s">
        <v>24</v>
      </c>
      <c r="F756" s="43"/>
      <c r="H756" s="37"/>
      <c r="I756" s="37"/>
      <c r="J756" s="37"/>
      <c r="K756" s="52"/>
      <c r="L756" s="48">
        <v>26851461</v>
      </c>
      <c r="M756" s="49">
        <v>64</v>
      </c>
      <c r="N756" s="49">
        <v>1</v>
      </c>
      <c r="O756" s="50">
        <v>3.99</v>
      </c>
      <c r="P756" s="37"/>
    </row>
    <row r="757" spans="1:16" x14ac:dyDescent="0.25">
      <c r="A757" s="48">
        <v>12155996</v>
      </c>
      <c r="B757" s="49">
        <v>123</v>
      </c>
      <c r="C757" s="49">
        <v>1</v>
      </c>
      <c r="D757" s="50">
        <v>1</v>
      </c>
      <c r="E757" s="51" t="s">
        <v>25</v>
      </c>
      <c r="F757" s="36"/>
      <c r="H757" s="37"/>
      <c r="I757" s="37"/>
      <c r="J757" s="37"/>
      <c r="K757" s="52"/>
      <c r="L757" s="39">
        <v>26856322</v>
      </c>
      <c r="M757" s="40">
        <v>70</v>
      </c>
      <c r="N757" s="40">
        <v>1</v>
      </c>
      <c r="O757" s="41">
        <v>3.99</v>
      </c>
      <c r="P757" s="37"/>
    </row>
    <row r="758" spans="1:16" x14ac:dyDescent="0.25">
      <c r="A758" s="39">
        <v>12160074</v>
      </c>
      <c r="B758" s="40">
        <v>86</v>
      </c>
      <c r="C758" s="40">
        <v>1</v>
      </c>
      <c r="D758" s="41">
        <v>1</v>
      </c>
      <c r="E758" s="42" t="s">
        <v>25</v>
      </c>
      <c r="F758" s="43"/>
      <c r="H758" s="37"/>
      <c r="I758" s="37"/>
      <c r="J758" s="37"/>
      <c r="K758" s="52"/>
      <c r="L758" s="48">
        <v>26873064</v>
      </c>
      <c r="M758" s="49">
        <v>70</v>
      </c>
      <c r="N758" s="49">
        <v>1</v>
      </c>
      <c r="O758" s="50">
        <v>3.99</v>
      </c>
      <c r="P758" s="37"/>
    </row>
    <row r="759" spans="1:16" x14ac:dyDescent="0.25">
      <c r="A759" s="48">
        <v>12160565</v>
      </c>
      <c r="B759" s="49">
        <v>95</v>
      </c>
      <c r="C759" s="49">
        <v>1</v>
      </c>
      <c r="D759" s="50">
        <v>1</v>
      </c>
      <c r="E759" s="51" t="s">
        <v>25</v>
      </c>
      <c r="F759" s="36"/>
      <c r="H759" s="37"/>
      <c r="I759" s="37"/>
      <c r="J759" s="37"/>
      <c r="K759" s="52"/>
      <c r="L759" s="39">
        <v>26873069</v>
      </c>
      <c r="M759" s="40">
        <v>67</v>
      </c>
      <c r="N759" s="40">
        <v>1</v>
      </c>
      <c r="O759" s="41">
        <v>3.99</v>
      </c>
      <c r="P759" s="37"/>
    </row>
    <row r="760" spans="1:16" x14ac:dyDescent="0.25">
      <c r="A760" s="39">
        <v>12163370</v>
      </c>
      <c r="B760" s="40">
        <v>123</v>
      </c>
      <c r="C760" s="40">
        <v>1</v>
      </c>
      <c r="D760" s="41">
        <v>1</v>
      </c>
      <c r="E760" s="42" t="s">
        <v>25</v>
      </c>
      <c r="F760" s="43"/>
      <c r="H760" s="37"/>
      <c r="I760" s="37"/>
      <c r="J760" s="37"/>
      <c r="K760" s="52"/>
      <c r="L760" s="39">
        <v>26879066</v>
      </c>
      <c r="M760" s="40">
        <v>70</v>
      </c>
      <c r="N760" s="40">
        <v>1</v>
      </c>
      <c r="O760" s="41">
        <v>3.99</v>
      </c>
      <c r="P760" s="37"/>
    </row>
    <row r="761" spans="1:16" x14ac:dyDescent="0.25">
      <c r="A761" s="48">
        <v>12167482</v>
      </c>
      <c r="B761" s="49">
        <v>67</v>
      </c>
      <c r="C761" s="49">
        <v>1</v>
      </c>
      <c r="D761" s="50">
        <v>3.99</v>
      </c>
      <c r="E761" s="51" t="s">
        <v>15</v>
      </c>
      <c r="F761" s="36"/>
      <c r="H761" s="37"/>
      <c r="I761" s="37"/>
      <c r="J761" s="37"/>
      <c r="K761" s="52"/>
      <c r="L761" s="39">
        <v>26902943</v>
      </c>
      <c r="M761" s="40">
        <v>66</v>
      </c>
      <c r="N761" s="40">
        <v>1</v>
      </c>
      <c r="O761" s="41">
        <v>3.99</v>
      </c>
      <c r="P761" s="37"/>
    </row>
    <row r="762" spans="1:16" x14ac:dyDescent="0.25">
      <c r="A762" s="39">
        <v>12167910</v>
      </c>
      <c r="B762" s="40">
        <v>88</v>
      </c>
      <c r="C762" s="40">
        <v>1</v>
      </c>
      <c r="D762" s="41">
        <v>1</v>
      </c>
      <c r="E762" s="42" t="s">
        <v>25</v>
      </c>
      <c r="F762" s="43"/>
      <c r="H762" s="37"/>
      <c r="I762" s="37"/>
      <c r="J762" s="37"/>
      <c r="K762" s="52"/>
      <c r="L762" s="48">
        <v>26905015</v>
      </c>
      <c r="M762" s="49">
        <v>70</v>
      </c>
      <c r="N762" s="49">
        <v>1</v>
      </c>
      <c r="O762" s="50">
        <v>3.99</v>
      </c>
      <c r="P762" s="37"/>
    </row>
    <row r="763" spans="1:16" x14ac:dyDescent="0.25">
      <c r="A763" s="48">
        <v>12168337</v>
      </c>
      <c r="B763" s="49">
        <v>97</v>
      </c>
      <c r="C763" s="49">
        <v>1</v>
      </c>
      <c r="D763" s="50">
        <v>1</v>
      </c>
      <c r="E763" s="51" t="s">
        <v>25</v>
      </c>
      <c r="F763" s="36"/>
      <c r="H763" s="37"/>
      <c r="I763" s="37"/>
      <c r="J763" s="37"/>
      <c r="K763" s="52"/>
      <c r="L763" s="48">
        <v>26910180</v>
      </c>
      <c r="M763" s="49">
        <v>65</v>
      </c>
      <c r="N763" s="49">
        <v>1</v>
      </c>
      <c r="O763" s="50">
        <v>3.99</v>
      </c>
      <c r="P763" s="37"/>
    </row>
    <row r="764" spans="1:16" x14ac:dyDescent="0.25">
      <c r="A764" s="39">
        <v>12177131</v>
      </c>
      <c r="B764" s="40">
        <v>84</v>
      </c>
      <c r="C764" s="40">
        <v>1</v>
      </c>
      <c r="D764" s="41">
        <v>1</v>
      </c>
      <c r="E764" s="42" t="s">
        <v>23</v>
      </c>
      <c r="F764" s="43"/>
      <c r="H764" s="37"/>
      <c r="I764" s="37"/>
      <c r="J764" s="37"/>
      <c r="K764" s="52"/>
      <c r="L764" s="48">
        <v>26922956</v>
      </c>
      <c r="M764" s="49">
        <v>74</v>
      </c>
      <c r="N764" s="49">
        <v>1</v>
      </c>
      <c r="O764" s="50">
        <v>3.99</v>
      </c>
      <c r="P764" s="37"/>
    </row>
    <row r="765" spans="1:16" x14ac:dyDescent="0.25">
      <c r="A765" s="48">
        <v>12177277</v>
      </c>
      <c r="B765" s="49">
        <v>71</v>
      </c>
      <c r="C765" s="49">
        <v>1</v>
      </c>
      <c r="D765" s="50">
        <v>3.99</v>
      </c>
      <c r="E765" s="51" t="s">
        <v>15</v>
      </c>
      <c r="F765" s="36"/>
      <c r="H765" s="37"/>
      <c r="I765" s="37"/>
      <c r="J765" s="37"/>
      <c r="K765" s="52"/>
      <c r="L765" s="39">
        <v>26925377</v>
      </c>
      <c r="M765" s="40">
        <v>64</v>
      </c>
      <c r="N765" s="40">
        <v>1</v>
      </c>
      <c r="O765" s="41">
        <v>3.99</v>
      </c>
      <c r="P765" s="37"/>
    </row>
    <row r="766" spans="1:16" x14ac:dyDescent="0.25">
      <c r="A766" s="39">
        <v>12181351</v>
      </c>
      <c r="B766" s="40">
        <v>91</v>
      </c>
      <c r="C766" s="40">
        <v>1</v>
      </c>
      <c r="D766" s="41">
        <v>1</v>
      </c>
      <c r="E766" s="42" t="s">
        <v>25</v>
      </c>
      <c r="F766" s="43"/>
      <c r="H766" s="37"/>
      <c r="I766" s="37"/>
      <c r="J766" s="37"/>
      <c r="K766" s="52"/>
      <c r="L766" s="48">
        <v>26939398</v>
      </c>
      <c r="M766" s="49">
        <v>68</v>
      </c>
      <c r="N766" s="49">
        <v>1</v>
      </c>
      <c r="O766" s="50">
        <v>3.99</v>
      </c>
      <c r="P766" s="37"/>
    </row>
    <row r="767" spans="1:16" x14ac:dyDescent="0.25">
      <c r="A767" s="48">
        <v>12181654</v>
      </c>
      <c r="B767" s="49">
        <v>89</v>
      </c>
      <c r="C767" s="49">
        <v>1</v>
      </c>
      <c r="D767" s="50">
        <v>1</v>
      </c>
      <c r="E767" s="51" t="s">
        <v>25</v>
      </c>
      <c r="F767" s="36"/>
      <c r="H767" s="37"/>
      <c r="I767" s="37"/>
      <c r="J767" s="37"/>
      <c r="K767" s="52"/>
      <c r="L767" s="39">
        <v>26951275</v>
      </c>
      <c r="M767" s="40">
        <v>68</v>
      </c>
      <c r="N767" s="40">
        <v>1</v>
      </c>
      <c r="O767" s="41">
        <v>3.99</v>
      </c>
      <c r="P767" s="37"/>
    </row>
    <row r="768" spans="1:16" x14ac:dyDescent="0.25">
      <c r="A768" s="39">
        <v>12185371</v>
      </c>
      <c r="B768" s="40">
        <v>130</v>
      </c>
      <c r="C768" s="40">
        <v>1</v>
      </c>
      <c r="D768" s="41">
        <v>1</v>
      </c>
      <c r="E768" s="42" t="s">
        <v>25</v>
      </c>
      <c r="F768" s="43"/>
      <c r="H768" s="37"/>
      <c r="I768" s="37"/>
      <c r="J768" s="37"/>
      <c r="K768" s="52"/>
      <c r="L768" s="39">
        <v>26964011</v>
      </c>
      <c r="M768" s="40">
        <v>73</v>
      </c>
      <c r="N768" s="40">
        <v>1</v>
      </c>
      <c r="O768" s="41">
        <v>3.99</v>
      </c>
      <c r="P768" s="37"/>
    </row>
    <row r="769" spans="1:16" x14ac:dyDescent="0.25">
      <c r="A769" s="48">
        <v>12185751</v>
      </c>
      <c r="B769" s="49">
        <v>82</v>
      </c>
      <c r="C769" s="49">
        <v>1</v>
      </c>
      <c r="D769" s="50">
        <v>1</v>
      </c>
      <c r="E769" s="51" t="s">
        <v>23</v>
      </c>
      <c r="F769" s="36"/>
      <c r="H769" s="37"/>
      <c r="I769" s="37"/>
      <c r="J769" s="37"/>
      <c r="K769" s="52"/>
      <c r="L769" s="48">
        <v>26974054</v>
      </c>
      <c r="M769" s="49">
        <v>70</v>
      </c>
      <c r="N769" s="49">
        <v>1</v>
      </c>
      <c r="O769" s="50">
        <v>3.99</v>
      </c>
      <c r="P769" s="37"/>
    </row>
    <row r="770" spans="1:16" x14ac:dyDescent="0.25">
      <c r="A770" s="39">
        <v>12186025</v>
      </c>
      <c r="B770" s="40">
        <v>46</v>
      </c>
      <c r="C770" s="40">
        <v>1</v>
      </c>
      <c r="D770" s="41">
        <v>38</v>
      </c>
      <c r="E770" s="42" t="s">
        <v>15</v>
      </c>
      <c r="F770" s="43"/>
      <c r="H770" s="37"/>
      <c r="I770" s="37"/>
      <c r="J770" s="37"/>
      <c r="K770" s="52"/>
      <c r="L770" s="39">
        <v>26977906</v>
      </c>
      <c r="M770" s="40">
        <v>70</v>
      </c>
      <c r="N770" s="40">
        <v>1</v>
      </c>
      <c r="O770" s="41">
        <v>3.99</v>
      </c>
      <c r="P770" s="37"/>
    </row>
    <row r="771" spans="1:16" x14ac:dyDescent="0.25">
      <c r="A771" s="48">
        <v>12186963</v>
      </c>
      <c r="B771" s="49">
        <v>72</v>
      </c>
      <c r="C771" s="49">
        <v>1</v>
      </c>
      <c r="D771" s="50">
        <v>3.99</v>
      </c>
      <c r="E771" s="51" t="s">
        <v>15</v>
      </c>
      <c r="F771" s="36"/>
      <c r="H771" s="37"/>
      <c r="I771" s="37"/>
      <c r="J771" s="37"/>
      <c r="K771" s="52"/>
      <c r="L771" s="39">
        <v>26987124</v>
      </c>
      <c r="M771" s="40">
        <v>18</v>
      </c>
      <c r="N771" s="40">
        <v>1</v>
      </c>
      <c r="O771" s="41">
        <v>3.99</v>
      </c>
      <c r="P771" s="37"/>
    </row>
    <row r="772" spans="1:16" x14ac:dyDescent="0.25">
      <c r="A772" s="39">
        <v>12187342</v>
      </c>
      <c r="B772" s="40">
        <v>94</v>
      </c>
      <c r="C772" s="40">
        <v>1</v>
      </c>
      <c r="D772" s="41">
        <v>1</v>
      </c>
      <c r="E772" s="42" t="s">
        <v>25</v>
      </c>
      <c r="F772" s="43"/>
      <c r="H772" s="37"/>
      <c r="I772" s="37"/>
      <c r="J772" s="37"/>
      <c r="K772" s="52"/>
      <c r="L772" s="39">
        <v>26989935</v>
      </c>
      <c r="M772" s="40">
        <v>70</v>
      </c>
      <c r="N772" s="40">
        <v>1</v>
      </c>
      <c r="O772" s="41">
        <v>3.99</v>
      </c>
      <c r="P772" s="37"/>
    </row>
    <row r="773" spans="1:16" x14ac:dyDescent="0.25">
      <c r="A773" s="48">
        <v>12187678</v>
      </c>
      <c r="B773" s="49">
        <v>61</v>
      </c>
      <c r="C773" s="49">
        <v>1</v>
      </c>
      <c r="D773" s="50">
        <v>3.99</v>
      </c>
      <c r="E773" s="51" t="s">
        <v>15</v>
      </c>
      <c r="F773" s="36"/>
      <c r="H773" s="37"/>
      <c r="I773" s="37"/>
      <c r="J773" s="37"/>
      <c r="K773" s="52"/>
      <c r="L773" s="48">
        <v>27018756</v>
      </c>
      <c r="M773" s="49">
        <v>67</v>
      </c>
      <c r="N773" s="49">
        <v>1</v>
      </c>
      <c r="O773" s="50">
        <v>3.99</v>
      </c>
      <c r="P773" s="37"/>
    </row>
    <row r="774" spans="1:16" x14ac:dyDescent="0.25">
      <c r="A774" s="39">
        <v>12190061</v>
      </c>
      <c r="B774" s="40">
        <v>72</v>
      </c>
      <c r="C774" s="40">
        <v>1</v>
      </c>
      <c r="D774" s="41">
        <v>3.99</v>
      </c>
      <c r="E774" s="42" t="s">
        <v>15</v>
      </c>
      <c r="F774" s="43"/>
      <c r="H774" s="37"/>
      <c r="I774" s="37"/>
      <c r="J774" s="37"/>
      <c r="K774" s="52"/>
      <c r="L774" s="48">
        <v>27021209</v>
      </c>
      <c r="M774" s="49">
        <v>70</v>
      </c>
      <c r="N774" s="49">
        <v>1</v>
      </c>
      <c r="O774" s="50">
        <v>3.99</v>
      </c>
      <c r="P774" s="37"/>
    </row>
    <row r="775" spans="1:16" x14ac:dyDescent="0.25">
      <c r="A775" s="48">
        <v>12190123</v>
      </c>
      <c r="B775" s="49">
        <v>75</v>
      </c>
      <c r="C775" s="49">
        <v>1</v>
      </c>
      <c r="D775" s="50">
        <v>3.99</v>
      </c>
      <c r="E775" s="51" t="s">
        <v>15</v>
      </c>
      <c r="F775" s="36"/>
      <c r="H775" s="37"/>
      <c r="I775" s="37"/>
      <c r="J775" s="37"/>
      <c r="K775" s="52"/>
      <c r="L775" s="48">
        <v>27021344</v>
      </c>
      <c r="M775" s="49">
        <v>39</v>
      </c>
      <c r="N775" s="49">
        <v>1</v>
      </c>
      <c r="O775" s="50">
        <v>3.99</v>
      </c>
      <c r="P775" s="37"/>
    </row>
    <row r="776" spans="1:16" x14ac:dyDescent="0.25">
      <c r="A776" s="39">
        <v>12194361</v>
      </c>
      <c r="B776" s="40">
        <v>97</v>
      </c>
      <c r="C776" s="40">
        <v>1</v>
      </c>
      <c r="D776" s="41">
        <v>1</v>
      </c>
      <c r="E776" s="42" t="s">
        <v>25</v>
      </c>
      <c r="F776" s="43"/>
      <c r="H776" s="37"/>
      <c r="I776" s="37"/>
      <c r="J776" s="37"/>
      <c r="K776" s="52"/>
      <c r="L776" s="39">
        <v>27024561</v>
      </c>
      <c r="M776" s="40">
        <v>41</v>
      </c>
      <c r="N776" s="40">
        <v>1</v>
      </c>
      <c r="O776" s="41">
        <v>3.99</v>
      </c>
      <c r="P776" s="37"/>
    </row>
    <row r="777" spans="1:16" x14ac:dyDescent="0.25">
      <c r="A777" s="48">
        <v>12194998</v>
      </c>
      <c r="B777" s="49">
        <v>94</v>
      </c>
      <c r="C777" s="49">
        <v>1</v>
      </c>
      <c r="D777" s="50">
        <v>1</v>
      </c>
      <c r="E777" s="51" t="s">
        <v>25</v>
      </c>
      <c r="F777" s="36"/>
      <c r="H777" s="37"/>
      <c r="I777" s="37"/>
      <c r="J777" s="37"/>
      <c r="K777" s="52"/>
      <c r="L777" s="48">
        <v>27059749</v>
      </c>
      <c r="M777" s="49">
        <v>70</v>
      </c>
      <c r="N777" s="49">
        <v>1</v>
      </c>
      <c r="O777" s="50">
        <v>3.99</v>
      </c>
      <c r="P777" s="37"/>
    </row>
    <row r="778" spans="1:16" x14ac:dyDescent="0.25">
      <c r="A778" s="39">
        <v>12195084</v>
      </c>
      <c r="B778" s="40">
        <v>97</v>
      </c>
      <c r="C778" s="40">
        <v>1</v>
      </c>
      <c r="D778" s="41">
        <v>1</v>
      </c>
      <c r="E778" s="42" t="s">
        <v>25</v>
      </c>
      <c r="F778" s="43"/>
      <c r="H778" s="37"/>
      <c r="I778" s="37"/>
      <c r="J778" s="37"/>
      <c r="K778" s="52"/>
      <c r="L778" s="39">
        <v>27063291</v>
      </c>
      <c r="M778" s="40">
        <v>70</v>
      </c>
      <c r="N778" s="40">
        <v>1</v>
      </c>
      <c r="O778" s="41">
        <v>3.99</v>
      </c>
      <c r="P778" s="37"/>
    </row>
    <row r="779" spans="1:16" x14ac:dyDescent="0.25">
      <c r="A779" s="48">
        <v>12195399</v>
      </c>
      <c r="B779" s="49">
        <v>82</v>
      </c>
      <c r="C779" s="49">
        <v>1</v>
      </c>
      <c r="D779" s="50">
        <v>1</v>
      </c>
      <c r="E779" s="51" t="s">
        <v>23</v>
      </c>
      <c r="F779" s="36"/>
      <c r="H779" s="37"/>
      <c r="I779" s="37"/>
      <c r="J779" s="37"/>
      <c r="K779" s="52"/>
      <c r="L779" s="39">
        <v>27064071</v>
      </c>
      <c r="M779" s="40">
        <v>70</v>
      </c>
      <c r="N779" s="40">
        <v>1</v>
      </c>
      <c r="O779" s="41">
        <v>3.99</v>
      </c>
      <c r="P779" s="37"/>
    </row>
    <row r="780" spans="1:16" x14ac:dyDescent="0.25">
      <c r="A780" s="39">
        <v>12196793</v>
      </c>
      <c r="B780" s="40">
        <v>123</v>
      </c>
      <c r="C780" s="40">
        <v>1</v>
      </c>
      <c r="D780" s="41">
        <v>1</v>
      </c>
      <c r="E780" s="42" t="s">
        <v>25</v>
      </c>
      <c r="F780" s="43"/>
      <c r="H780" s="37"/>
      <c r="I780" s="37"/>
      <c r="J780" s="37"/>
      <c r="K780" s="52"/>
      <c r="L780" s="48">
        <v>27064826</v>
      </c>
      <c r="M780" s="49">
        <v>70</v>
      </c>
      <c r="N780" s="49">
        <v>1</v>
      </c>
      <c r="O780" s="50">
        <v>3.99</v>
      </c>
      <c r="P780" s="37"/>
    </row>
    <row r="781" spans="1:16" x14ac:dyDescent="0.25">
      <c r="A781" s="48">
        <v>12197130</v>
      </c>
      <c r="B781" s="49">
        <v>93</v>
      </c>
      <c r="C781" s="49">
        <v>1</v>
      </c>
      <c r="D781" s="50">
        <v>20</v>
      </c>
      <c r="E781" s="51" t="s">
        <v>21</v>
      </c>
      <c r="F781" s="36"/>
      <c r="H781" s="37"/>
      <c r="I781" s="37"/>
      <c r="J781" s="37"/>
      <c r="K781" s="52"/>
      <c r="L781" s="39">
        <v>27064939</v>
      </c>
      <c r="M781" s="40">
        <v>70</v>
      </c>
      <c r="N781" s="40">
        <v>1</v>
      </c>
      <c r="O781" s="41">
        <v>3.99</v>
      </c>
      <c r="P781" s="37"/>
    </row>
    <row r="782" spans="1:16" x14ac:dyDescent="0.25">
      <c r="A782" s="39">
        <v>12198256</v>
      </c>
      <c r="B782" s="40">
        <v>26</v>
      </c>
      <c r="C782" s="40">
        <v>1</v>
      </c>
      <c r="D782" s="41">
        <v>1</v>
      </c>
      <c r="E782" s="42" t="s">
        <v>23</v>
      </c>
      <c r="F782" s="43"/>
      <c r="H782" s="37"/>
      <c r="I782" s="37"/>
      <c r="J782" s="37"/>
      <c r="K782" s="52"/>
      <c r="L782" s="48">
        <v>27065589</v>
      </c>
      <c r="M782" s="49">
        <v>68</v>
      </c>
      <c r="N782" s="49">
        <v>1</v>
      </c>
      <c r="O782" s="50">
        <v>3.99</v>
      </c>
      <c r="P782" s="37"/>
    </row>
    <row r="783" spans="1:16" x14ac:dyDescent="0.25">
      <c r="A783" s="48">
        <v>12200793</v>
      </c>
      <c r="B783" s="49">
        <v>90</v>
      </c>
      <c r="C783" s="49">
        <v>1</v>
      </c>
      <c r="D783" s="50">
        <v>1</v>
      </c>
      <c r="E783" s="51" t="s">
        <v>25</v>
      </c>
      <c r="F783" s="36"/>
      <c r="H783" s="37"/>
      <c r="I783" s="37"/>
      <c r="J783" s="37"/>
      <c r="K783" s="52"/>
      <c r="L783" s="39">
        <v>27069220</v>
      </c>
      <c r="M783" s="40">
        <v>70</v>
      </c>
      <c r="N783" s="40">
        <v>1</v>
      </c>
      <c r="O783" s="41">
        <v>3.99</v>
      </c>
      <c r="P783" s="37"/>
    </row>
    <row r="784" spans="1:16" x14ac:dyDescent="0.25">
      <c r="A784" s="39">
        <v>12201113</v>
      </c>
      <c r="B784" s="40">
        <v>130</v>
      </c>
      <c r="C784" s="40">
        <v>1</v>
      </c>
      <c r="D784" s="41">
        <v>1</v>
      </c>
      <c r="E784" s="42" t="s">
        <v>25</v>
      </c>
      <c r="F784" s="43"/>
      <c r="H784" s="37"/>
      <c r="I784" s="37"/>
      <c r="J784" s="37"/>
      <c r="K784" s="52"/>
      <c r="L784" s="39">
        <v>27079415</v>
      </c>
      <c r="M784" s="40">
        <v>65</v>
      </c>
      <c r="N784" s="40">
        <v>1</v>
      </c>
      <c r="O784" s="41">
        <v>3.99</v>
      </c>
      <c r="P784" s="37"/>
    </row>
    <row r="785" spans="1:16" x14ac:dyDescent="0.25">
      <c r="A785" s="48">
        <v>12215288</v>
      </c>
      <c r="B785" s="49">
        <v>71</v>
      </c>
      <c r="C785" s="49">
        <v>1</v>
      </c>
      <c r="D785" s="50">
        <v>3.99</v>
      </c>
      <c r="E785" s="51" t="s">
        <v>15</v>
      </c>
      <c r="F785" s="36"/>
      <c r="H785" s="37"/>
      <c r="I785" s="37"/>
      <c r="J785" s="37"/>
      <c r="K785" s="52"/>
      <c r="L785" s="39">
        <v>27090323</v>
      </c>
      <c r="M785" s="40">
        <v>70</v>
      </c>
      <c r="N785" s="40">
        <v>1</v>
      </c>
      <c r="O785" s="41">
        <v>3.99</v>
      </c>
      <c r="P785" s="37"/>
    </row>
    <row r="786" spans="1:16" x14ac:dyDescent="0.25">
      <c r="A786" s="39">
        <v>12215614</v>
      </c>
      <c r="B786" s="40">
        <v>97</v>
      </c>
      <c r="C786" s="40">
        <v>1</v>
      </c>
      <c r="D786" s="41">
        <v>1</v>
      </c>
      <c r="E786" s="42" t="s">
        <v>25</v>
      </c>
      <c r="F786" s="43"/>
      <c r="H786" s="37"/>
      <c r="I786" s="37"/>
      <c r="J786" s="37"/>
      <c r="K786" s="52"/>
      <c r="L786" s="48">
        <v>27109027</v>
      </c>
      <c r="M786" s="49">
        <v>70</v>
      </c>
      <c r="N786" s="49">
        <v>1</v>
      </c>
      <c r="O786" s="50">
        <v>3.99</v>
      </c>
      <c r="P786" s="37"/>
    </row>
    <row r="787" spans="1:16" x14ac:dyDescent="0.25">
      <c r="A787" s="48">
        <v>12219269</v>
      </c>
      <c r="B787" s="49">
        <v>69</v>
      </c>
      <c r="C787" s="49">
        <v>1</v>
      </c>
      <c r="D787" s="50">
        <v>3.99</v>
      </c>
      <c r="E787" s="51" t="s">
        <v>15</v>
      </c>
      <c r="F787" s="36"/>
      <c r="H787" s="37"/>
      <c r="I787" s="37"/>
      <c r="J787" s="37"/>
      <c r="K787" s="52"/>
      <c r="L787" s="39">
        <v>27110251</v>
      </c>
      <c r="M787" s="40">
        <v>45</v>
      </c>
      <c r="N787" s="40">
        <v>1</v>
      </c>
      <c r="O787" s="41">
        <v>3.99</v>
      </c>
      <c r="P787" s="37"/>
    </row>
    <row r="788" spans="1:16" x14ac:dyDescent="0.25">
      <c r="A788" s="39">
        <v>12225837</v>
      </c>
      <c r="B788" s="40">
        <v>94</v>
      </c>
      <c r="C788" s="40">
        <v>1</v>
      </c>
      <c r="D788" s="41">
        <v>1</v>
      </c>
      <c r="E788" s="42" t="s">
        <v>25</v>
      </c>
      <c r="F788" s="43"/>
      <c r="H788" s="37"/>
      <c r="I788" s="37"/>
      <c r="J788" s="37"/>
      <c r="K788" s="52"/>
      <c r="L788" s="39">
        <v>27126398</v>
      </c>
      <c r="M788" s="40">
        <v>70</v>
      </c>
      <c r="N788" s="40">
        <v>1</v>
      </c>
      <c r="O788" s="41">
        <v>3.99</v>
      </c>
      <c r="P788" s="37"/>
    </row>
    <row r="789" spans="1:16" x14ac:dyDescent="0.25">
      <c r="A789" s="48">
        <v>12226893</v>
      </c>
      <c r="B789" s="49">
        <v>96</v>
      </c>
      <c r="C789" s="49">
        <v>1</v>
      </c>
      <c r="D789" s="50">
        <v>1</v>
      </c>
      <c r="E789" s="51" t="s">
        <v>25</v>
      </c>
      <c r="F789" s="36"/>
      <c r="H789" s="37"/>
      <c r="I789" s="37"/>
      <c r="J789" s="37"/>
      <c r="K789" s="52"/>
      <c r="L789" s="48">
        <v>27127910</v>
      </c>
      <c r="M789" s="49">
        <v>66</v>
      </c>
      <c r="N789" s="49">
        <v>1</v>
      </c>
      <c r="O789" s="50">
        <v>3.99</v>
      </c>
      <c r="P789" s="37"/>
    </row>
    <row r="790" spans="1:16" x14ac:dyDescent="0.25">
      <c r="A790" s="39">
        <v>12227206</v>
      </c>
      <c r="B790" s="40">
        <v>63</v>
      </c>
      <c r="C790" s="40">
        <v>1</v>
      </c>
      <c r="D790" s="41">
        <v>3.99</v>
      </c>
      <c r="E790" s="42" t="s">
        <v>15</v>
      </c>
      <c r="F790" s="43"/>
      <c r="H790" s="37"/>
      <c r="I790" s="37"/>
      <c r="J790" s="37"/>
      <c r="K790" s="52"/>
      <c r="L790" s="39">
        <v>27129786</v>
      </c>
      <c r="M790" s="40">
        <v>66</v>
      </c>
      <c r="N790" s="40">
        <v>1</v>
      </c>
      <c r="O790" s="41">
        <v>3.99</v>
      </c>
      <c r="P790" s="37"/>
    </row>
    <row r="791" spans="1:16" x14ac:dyDescent="0.25">
      <c r="A791" s="48">
        <v>12227631</v>
      </c>
      <c r="B791" s="49">
        <v>71</v>
      </c>
      <c r="C791" s="49">
        <v>1</v>
      </c>
      <c r="D791" s="50">
        <v>3.99</v>
      </c>
      <c r="E791" s="51" t="s">
        <v>15</v>
      </c>
      <c r="F791" s="36"/>
      <c r="H791" s="37"/>
      <c r="I791" s="37"/>
      <c r="J791" s="37"/>
      <c r="K791" s="52"/>
      <c r="L791" s="48">
        <v>27169949</v>
      </c>
      <c r="M791" s="49">
        <v>69</v>
      </c>
      <c r="N791" s="49">
        <v>1</v>
      </c>
      <c r="O791" s="50">
        <v>3.99</v>
      </c>
      <c r="P791" s="37"/>
    </row>
    <row r="792" spans="1:16" x14ac:dyDescent="0.25">
      <c r="A792" s="39">
        <v>12232222</v>
      </c>
      <c r="B792" s="40">
        <v>97</v>
      </c>
      <c r="C792" s="40">
        <v>1</v>
      </c>
      <c r="D792" s="41">
        <v>1</v>
      </c>
      <c r="E792" s="42" t="s">
        <v>25</v>
      </c>
      <c r="F792" s="43"/>
      <c r="H792" s="37"/>
      <c r="I792" s="37"/>
      <c r="J792" s="37"/>
      <c r="K792" s="52"/>
      <c r="L792" s="39">
        <v>27174170</v>
      </c>
      <c r="M792" s="40">
        <v>69</v>
      </c>
      <c r="N792" s="40">
        <v>1</v>
      </c>
      <c r="O792" s="41">
        <v>3.99</v>
      </c>
      <c r="P792" s="37"/>
    </row>
    <row r="793" spans="1:16" x14ac:dyDescent="0.25">
      <c r="A793" s="48">
        <v>12243376</v>
      </c>
      <c r="B793" s="49">
        <v>97</v>
      </c>
      <c r="C793" s="49">
        <v>1</v>
      </c>
      <c r="D793" s="50">
        <v>1</v>
      </c>
      <c r="E793" s="51" t="s">
        <v>25</v>
      </c>
      <c r="F793" s="36"/>
      <c r="H793" s="37"/>
      <c r="I793" s="37"/>
      <c r="J793" s="37"/>
      <c r="K793" s="52"/>
      <c r="L793" s="48">
        <v>27179311</v>
      </c>
      <c r="M793" s="49">
        <v>70</v>
      </c>
      <c r="N793" s="49">
        <v>1</v>
      </c>
      <c r="O793" s="50">
        <v>3.99</v>
      </c>
      <c r="P793" s="37"/>
    </row>
    <row r="794" spans="1:16" x14ac:dyDescent="0.25">
      <c r="A794" s="39">
        <v>12247398</v>
      </c>
      <c r="B794" s="40">
        <v>95</v>
      </c>
      <c r="C794" s="40">
        <v>1</v>
      </c>
      <c r="D794" s="41">
        <v>1</v>
      </c>
      <c r="E794" s="42" t="s">
        <v>25</v>
      </c>
      <c r="F794" s="43"/>
      <c r="H794" s="37"/>
      <c r="I794" s="37"/>
      <c r="J794" s="37"/>
      <c r="K794" s="52"/>
      <c r="L794" s="39">
        <v>27180801</v>
      </c>
      <c r="M794" s="40">
        <v>68</v>
      </c>
      <c r="N794" s="40">
        <v>1</v>
      </c>
      <c r="O794" s="41">
        <v>3.99</v>
      </c>
      <c r="P794" s="37"/>
    </row>
    <row r="795" spans="1:16" x14ac:dyDescent="0.25">
      <c r="A795" s="48">
        <v>12248848</v>
      </c>
      <c r="B795" s="49">
        <v>97</v>
      </c>
      <c r="C795" s="49">
        <v>1</v>
      </c>
      <c r="D795" s="50">
        <v>1</v>
      </c>
      <c r="E795" s="51" t="s">
        <v>25</v>
      </c>
      <c r="F795" s="36"/>
      <c r="H795" s="37"/>
      <c r="I795" s="37"/>
      <c r="J795" s="37"/>
      <c r="K795" s="52"/>
      <c r="L795" s="39">
        <v>27200517</v>
      </c>
      <c r="M795" s="40">
        <v>27</v>
      </c>
      <c r="N795" s="40">
        <v>1</v>
      </c>
      <c r="O795" s="41">
        <v>38</v>
      </c>
      <c r="P795" s="37"/>
    </row>
    <row r="796" spans="1:16" x14ac:dyDescent="0.25">
      <c r="A796" s="39">
        <v>12249985</v>
      </c>
      <c r="B796" s="40">
        <v>71</v>
      </c>
      <c r="C796" s="40">
        <v>1</v>
      </c>
      <c r="D796" s="41">
        <v>3.99</v>
      </c>
      <c r="E796" s="42" t="s">
        <v>15</v>
      </c>
      <c r="F796" s="43"/>
      <c r="H796" s="37"/>
      <c r="I796" s="37"/>
      <c r="J796" s="37"/>
      <c r="K796" s="52"/>
      <c r="L796" s="39">
        <v>27215541</v>
      </c>
      <c r="M796" s="40">
        <v>55</v>
      </c>
      <c r="N796" s="40">
        <v>1</v>
      </c>
      <c r="O796" s="41">
        <v>82</v>
      </c>
      <c r="P796" s="37"/>
    </row>
    <row r="797" spans="1:16" x14ac:dyDescent="0.25">
      <c r="A797" s="48">
        <v>12250407</v>
      </c>
      <c r="B797" s="49">
        <v>75</v>
      </c>
      <c r="C797" s="49">
        <v>1</v>
      </c>
      <c r="D797" s="50">
        <v>3.99</v>
      </c>
      <c r="E797" s="51" t="s">
        <v>15</v>
      </c>
      <c r="F797" s="36"/>
      <c r="H797" s="37"/>
      <c r="I797" s="37"/>
      <c r="J797" s="37"/>
      <c r="K797" s="52"/>
      <c r="L797" s="48">
        <v>27221669</v>
      </c>
      <c r="M797" s="49">
        <v>69</v>
      </c>
      <c r="N797" s="49">
        <v>1</v>
      </c>
      <c r="O797" s="50">
        <v>3.99</v>
      </c>
      <c r="P797" s="37"/>
    </row>
    <row r="798" spans="1:16" x14ac:dyDescent="0.25">
      <c r="A798" s="39">
        <v>12251381</v>
      </c>
      <c r="B798" s="40">
        <v>72</v>
      </c>
      <c r="C798" s="40">
        <v>1</v>
      </c>
      <c r="D798" s="41">
        <v>3.99</v>
      </c>
      <c r="E798" s="42" t="s">
        <v>15</v>
      </c>
      <c r="F798" s="43"/>
      <c r="H798" s="37"/>
      <c r="I798" s="37"/>
      <c r="J798" s="37"/>
      <c r="K798" s="52"/>
      <c r="L798" s="48">
        <v>27224646</v>
      </c>
      <c r="M798" s="49">
        <v>66</v>
      </c>
      <c r="N798" s="49">
        <v>1</v>
      </c>
      <c r="O798" s="50">
        <v>3.99</v>
      </c>
      <c r="P798" s="37"/>
    </row>
    <row r="799" spans="1:16" x14ac:dyDescent="0.25">
      <c r="A799" s="48">
        <v>12259305</v>
      </c>
      <c r="B799" s="49">
        <v>52</v>
      </c>
      <c r="C799" s="49">
        <v>1</v>
      </c>
      <c r="D799" s="50">
        <v>1</v>
      </c>
      <c r="E799" s="51" t="s">
        <v>23</v>
      </c>
      <c r="F799" s="36"/>
      <c r="H799" s="37"/>
      <c r="I799" s="37"/>
      <c r="J799" s="37"/>
      <c r="K799" s="52"/>
      <c r="L799" s="39">
        <v>27225337</v>
      </c>
      <c r="M799" s="40">
        <v>55</v>
      </c>
      <c r="N799" s="40">
        <v>1</v>
      </c>
      <c r="O799" s="41">
        <v>82</v>
      </c>
      <c r="P799" s="37"/>
    </row>
    <row r="800" spans="1:16" x14ac:dyDescent="0.25">
      <c r="A800" s="39">
        <v>12265969</v>
      </c>
      <c r="B800" s="40">
        <v>72</v>
      </c>
      <c r="C800" s="40">
        <v>1</v>
      </c>
      <c r="D800" s="41">
        <v>3.99</v>
      </c>
      <c r="E800" s="42" t="s">
        <v>15</v>
      </c>
      <c r="F800" s="43"/>
      <c r="H800" s="37"/>
      <c r="I800" s="37"/>
      <c r="J800" s="37"/>
      <c r="K800" s="52"/>
      <c r="L800" s="48">
        <v>27227111</v>
      </c>
      <c r="M800" s="49">
        <v>68</v>
      </c>
      <c r="N800" s="49">
        <v>1</v>
      </c>
      <c r="O800" s="50">
        <v>3.99</v>
      </c>
      <c r="P800" s="37"/>
    </row>
    <row r="801" spans="1:16" x14ac:dyDescent="0.25">
      <c r="A801" s="48">
        <v>12267953</v>
      </c>
      <c r="B801" s="49">
        <v>74</v>
      </c>
      <c r="C801" s="49">
        <v>1</v>
      </c>
      <c r="D801" s="50">
        <v>3.99</v>
      </c>
      <c r="E801" s="51" t="s">
        <v>15</v>
      </c>
      <c r="F801" s="36"/>
      <c r="H801" s="37"/>
      <c r="I801" s="37"/>
      <c r="J801" s="37"/>
      <c r="K801" s="52"/>
      <c r="L801" s="39">
        <v>27229293</v>
      </c>
      <c r="M801" s="40">
        <v>70</v>
      </c>
      <c r="N801" s="40">
        <v>1</v>
      </c>
      <c r="O801" s="41">
        <v>3.99</v>
      </c>
      <c r="P801" s="37"/>
    </row>
    <row r="802" spans="1:16" x14ac:dyDescent="0.25">
      <c r="A802" s="39">
        <v>12273296</v>
      </c>
      <c r="B802" s="40">
        <v>27</v>
      </c>
      <c r="C802" s="40">
        <v>1</v>
      </c>
      <c r="D802" s="41">
        <v>3.99</v>
      </c>
      <c r="E802" s="42" t="s">
        <v>15</v>
      </c>
      <c r="F802" s="43"/>
      <c r="H802" s="37"/>
      <c r="I802" s="37"/>
      <c r="J802" s="37"/>
      <c r="K802" s="52"/>
      <c r="L802" s="39">
        <v>27235485</v>
      </c>
      <c r="M802" s="40">
        <v>74</v>
      </c>
      <c r="N802" s="40">
        <v>1</v>
      </c>
      <c r="O802" s="41">
        <v>3.99</v>
      </c>
      <c r="P802" s="37"/>
    </row>
    <row r="803" spans="1:16" x14ac:dyDescent="0.25">
      <c r="A803" s="48">
        <v>12274165</v>
      </c>
      <c r="B803" s="49">
        <v>90</v>
      </c>
      <c r="C803" s="49">
        <v>1</v>
      </c>
      <c r="D803" s="50">
        <v>1</v>
      </c>
      <c r="E803" s="51" t="s">
        <v>25</v>
      </c>
      <c r="F803" s="36"/>
      <c r="H803" s="37"/>
      <c r="I803" s="37"/>
      <c r="J803" s="37"/>
      <c r="K803" s="52"/>
      <c r="L803" s="48">
        <v>27250163</v>
      </c>
      <c r="M803" s="49">
        <v>70</v>
      </c>
      <c r="N803" s="49">
        <v>1</v>
      </c>
      <c r="O803" s="50">
        <v>3.99</v>
      </c>
      <c r="P803" s="37"/>
    </row>
    <row r="804" spans="1:16" x14ac:dyDescent="0.25">
      <c r="A804" s="39">
        <v>12275406</v>
      </c>
      <c r="B804" s="40">
        <v>24</v>
      </c>
      <c r="C804" s="40">
        <v>1</v>
      </c>
      <c r="D804" s="41">
        <v>3.99</v>
      </c>
      <c r="E804" s="42" t="s">
        <v>15</v>
      </c>
      <c r="F804" s="43"/>
      <c r="H804" s="37"/>
      <c r="I804" s="37"/>
      <c r="J804" s="37"/>
      <c r="K804" s="52"/>
      <c r="L804" s="48">
        <v>27256077</v>
      </c>
      <c r="M804" s="49">
        <v>58</v>
      </c>
      <c r="N804" s="49">
        <v>1</v>
      </c>
      <c r="O804" s="50">
        <v>3.99</v>
      </c>
      <c r="P804" s="37"/>
    </row>
    <row r="805" spans="1:16" x14ac:dyDescent="0.25">
      <c r="A805" s="48">
        <v>12276985</v>
      </c>
      <c r="B805" s="49">
        <v>68</v>
      </c>
      <c r="C805" s="49">
        <v>1</v>
      </c>
      <c r="D805" s="50">
        <v>1</v>
      </c>
      <c r="E805" s="51" t="s">
        <v>23</v>
      </c>
      <c r="F805" s="36"/>
      <c r="H805" s="37"/>
      <c r="I805" s="37"/>
      <c r="J805" s="37"/>
      <c r="K805" s="52"/>
      <c r="L805" s="39">
        <v>27256519</v>
      </c>
      <c r="M805" s="40">
        <v>70</v>
      </c>
      <c r="N805" s="40">
        <v>1</v>
      </c>
      <c r="O805" s="41">
        <v>3.99</v>
      </c>
      <c r="P805" s="37"/>
    </row>
    <row r="806" spans="1:16" x14ac:dyDescent="0.25">
      <c r="A806" s="39">
        <v>12277830</v>
      </c>
      <c r="B806" s="40">
        <v>34</v>
      </c>
      <c r="C806" s="40">
        <v>1</v>
      </c>
      <c r="D806" s="41">
        <v>3.99</v>
      </c>
      <c r="E806" s="42" t="s">
        <v>15</v>
      </c>
      <c r="F806" s="43"/>
      <c r="H806" s="37"/>
      <c r="I806" s="37"/>
      <c r="J806" s="37"/>
      <c r="K806" s="52"/>
      <c r="L806" s="48">
        <v>27281519</v>
      </c>
      <c r="M806" s="49">
        <v>70</v>
      </c>
      <c r="N806" s="49">
        <v>1</v>
      </c>
      <c r="O806" s="50">
        <v>3.99</v>
      </c>
      <c r="P806" s="37"/>
    </row>
    <row r="807" spans="1:16" x14ac:dyDescent="0.25">
      <c r="A807" s="48">
        <v>12278236</v>
      </c>
      <c r="B807" s="49">
        <v>69</v>
      </c>
      <c r="C807" s="49">
        <v>1</v>
      </c>
      <c r="D807" s="50">
        <v>3.99</v>
      </c>
      <c r="E807" s="51" t="s">
        <v>15</v>
      </c>
      <c r="F807" s="36"/>
      <c r="H807" s="37"/>
      <c r="I807" s="37"/>
      <c r="J807" s="37"/>
      <c r="K807" s="52"/>
      <c r="L807" s="48">
        <v>27289070</v>
      </c>
      <c r="M807" s="49">
        <v>34</v>
      </c>
      <c r="N807" s="49">
        <v>1</v>
      </c>
      <c r="O807" s="50">
        <v>3.99</v>
      </c>
      <c r="P807" s="37"/>
    </row>
    <row r="808" spans="1:16" x14ac:dyDescent="0.25">
      <c r="A808" s="39">
        <v>12279740</v>
      </c>
      <c r="B808" s="40">
        <v>72</v>
      </c>
      <c r="C808" s="40">
        <v>1</v>
      </c>
      <c r="D808" s="41">
        <v>3.99</v>
      </c>
      <c r="E808" s="42" t="s">
        <v>15</v>
      </c>
      <c r="F808" s="43"/>
      <c r="H808" s="37"/>
      <c r="I808" s="37"/>
      <c r="J808" s="37"/>
      <c r="K808" s="52"/>
      <c r="L808" s="39">
        <v>27296034</v>
      </c>
      <c r="M808" s="40">
        <v>69</v>
      </c>
      <c r="N808" s="40">
        <v>1</v>
      </c>
      <c r="O808" s="41">
        <v>3.99</v>
      </c>
      <c r="P808" s="37"/>
    </row>
    <row r="809" spans="1:16" x14ac:dyDescent="0.25">
      <c r="A809" s="48">
        <v>12283872</v>
      </c>
      <c r="B809" s="49">
        <v>90</v>
      </c>
      <c r="C809" s="49">
        <v>1</v>
      </c>
      <c r="D809" s="50">
        <v>1</v>
      </c>
      <c r="E809" s="51" t="s">
        <v>25</v>
      </c>
      <c r="F809" s="36"/>
      <c r="H809" s="37"/>
      <c r="I809" s="37"/>
      <c r="J809" s="37"/>
      <c r="K809" s="52"/>
      <c r="L809" s="48">
        <v>27302931</v>
      </c>
      <c r="M809" s="49">
        <v>70</v>
      </c>
      <c r="N809" s="49">
        <v>1</v>
      </c>
      <c r="O809" s="50">
        <v>3.99</v>
      </c>
      <c r="P809" s="37"/>
    </row>
    <row r="810" spans="1:16" x14ac:dyDescent="0.25">
      <c r="A810" s="39">
        <v>12286717</v>
      </c>
      <c r="B810" s="40">
        <v>49</v>
      </c>
      <c r="C810" s="40">
        <v>1</v>
      </c>
      <c r="D810" s="41">
        <v>1</v>
      </c>
      <c r="E810" s="42" t="s">
        <v>23</v>
      </c>
      <c r="F810" s="43"/>
      <c r="H810" s="37"/>
      <c r="I810" s="37"/>
      <c r="J810" s="37"/>
      <c r="K810" s="52"/>
      <c r="L810" s="39">
        <v>27305218</v>
      </c>
      <c r="M810" s="40">
        <v>68</v>
      </c>
      <c r="N810" s="40">
        <v>1</v>
      </c>
      <c r="O810" s="41">
        <v>3.99</v>
      </c>
      <c r="P810" s="37"/>
    </row>
    <row r="811" spans="1:16" x14ac:dyDescent="0.25">
      <c r="A811" s="48">
        <v>12286764</v>
      </c>
      <c r="B811" s="49">
        <v>36</v>
      </c>
      <c r="C811" s="49">
        <v>1</v>
      </c>
      <c r="D811" s="50">
        <v>3.99</v>
      </c>
      <c r="E811" s="51" t="s">
        <v>15</v>
      </c>
      <c r="F811" s="36"/>
      <c r="H811" s="37"/>
      <c r="I811" s="37"/>
      <c r="J811" s="37"/>
      <c r="K811" s="52"/>
      <c r="L811" s="39">
        <v>27307834</v>
      </c>
      <c r="M811" s="40">
        <v>12</v>
      </c>
      <c r="N811" s="40">
        <v>1</v>
      </c>
      <c r="O811" s="41">
        <v>3.99</v>
      </c>
      <c r="P811" s="37"/>
    </row>
    <row r="812" spans="1:16" x14ac:dyDescent="0.25">
      <c r="A812" s="39">
        <v>12287936</v>
      </c>
      <c r="B812" s="40">
        <v>72</v>
      </c>
      <c r="C812" s="40">
        <v>1</v>
      </c>
      <c r="D812" s="41">
        <v>3.99</v>
      </c>
      <c r="E812" s="42" t="s">
        <v>15</v>
      </c>
      <c r="F812" s="43"/>
      <c r="H812" s="37"/>
      <c r="I812" s="37"/>
      <c r="J812" s="37"/>
      <c r="K812" s="52"/>
      <c r="L812" s="48">
        <v>27309640</v>
      </c>
      <c r="M812" s="49">
        <v>73</v>
      </c>
      <c r="N812" s="49">
        <v>1</v>
      </c>
      <c r="O812" s="50">
        <v>3.99</v>
      </c>
      <c r="P812" s="37"/>
    </row>
    <row r="813" spans="1:16" x14ac:dyDescent="0.25">
      <c r="A813" s="48">
        <v>12293346</v>
      </c>
      <c r="B813" s="49">
        <v>91</v>
      </c>
      <c r="C813" s="49">
        <v>1</v>
      </c>
      <c r="D813" s="50">
        <v>1</v>
      </c>
      <c r="E813" s="51" t="s">
        <v>25</v>
      </c>
      <c r="F813" s="36"/>
      <c r="H813" s="37"/>
      <c r="I813" s="37"/>
      <c r="J813" s="37"/>
      <c r="K813" s="52"/>
      <c r="L813" s="39">
        <v>27312063</v>
      </c>
      <c r="M813" s="40">
        <v>70</v>
      </c>
      <c r="N813" s="40">
        <v>1</v>
      </c>
      <c r="O813" s="41">
        <v>3.99</v>
      </c>
      <c r="P813" s="37"/>
    </row>
    <row r="814" spans="1:16" x14ac:dyDescent="0.25">
      <c r="A814" s="39">
        <v>12296296</v>
      </c>
      <c r="B814" s="40">
        <v>81</v>
      </c>
      <c r="C814" s="40">
        <v>2</v>
      </c>
      <c r="D814" s="41">
        <v>2</v>
      </c>
      <c r="E814" s="42" t="s">
        <v>22</v>
      </c>
      <c r="F814" s="43"/>
      <c r="H814" s="37"/>
      <c r="I814" s="37"/>
      <c r="J814" s="37"/>
      <c r="K814" s="52"/>
      <c r="L814" s="48">
        <v>27313069</v>
      </c>
      <c r="M814" s="49">
        <v>11</v>
      </c>
      <c r="N814" s="49">
        <v>1</v>
      </c>
      <c r="O814" s="50">
        <v>3.99</v>
      </c>
      <c r="P814" s="37"/>
    </row>
    <row r="815" spans="1:16" x14ac:dyDescent="0.25">
      <c r="A815" s="48">
        <v>12297476</v>
      </c>
      <c r="B815" s="49">
        <v>93</v>
      </c>
      <c r="C815" s="49">
        <v>1</v>
      </c>
      <c r="D815" s="50">
        <v>1</v>
      </c>
      <c r="E815" s="51" t="s">
        <v>25</v>
      </c>
      <c r="F815" s="36"/>
      <c r="H815" s="37"/>
      <c r="I815" s="37"/>
      <c r="J815" s="37"/>
      <c r="K815" s="52"/>
      <c r="L815" s="48">
        <v>27315190</v>
      </c>
      <c r="M815" s="49">
        <v>51</v>
      </c>
      <c r="N815" s="49">
        <v>1</v>
      </c>
      <c r="O815" s="50">
        <v>3.99</v>
      </c>
      <c r="P815" s="37"/>
    </row>
    <row r="816" spans="1:16" x14ac:dyDescent="0.25">
      <c r="A816" s="39">
        <v>12300003</v>
      </c>
      <c r="B816" s="40">
        <v>130</v>
      </c>
      <c r="C816" s="40">
        <v>1</v>
      </c>
      <c r="D816" s="41">
        <v>1</v>
      </c>
      <c r="E816" s="42" t="s">
        <v>25</v>
      </c>
      <c r="F816" s="43"/>
      <c r="H816" s="37"/>
      <c r="I816" s="37"/>
      <c r="J816" s="37"/>
      <c r="K816" s="52"/>
      <c r="L816" s="48">
        <v>27316680</v>
      </c>
      <c r="M816" s="49">
        <v>70</v>
      </c>
      <c r="N816" s="49">
        <v>1</v>
      </c>
      <c r="O816" s="50">
        <v>3.99</v>
      </c>
      <c r="P816" s="37"/>
    </row>
    <row r="817" spans="1:16" x14ac:dyDescent="0.25">
      <c r="A817" s="48">
        <v>12304709</v>
      </c>
      <c r="B817" s="49">
        <v>95</v>
      </c>
      <c r="C817" s="49">
        <v>1</v>
      </c>
      <c r="D817" s="50">
        <v>20</v>
      </c>
      <c r="E817" s="51" t="s">
        <v>21</v>
      </c>
      <c r="F817" s="36"/>
      <c r="H817" s="37"/>
      <c r="I817" s="37"/>
      <c r="J817" s="37"/>
      <c r="K817" s="52"/>
      <c r="L817" s="39">
        <v>27318091</v>
      </c>
      <c r="M817" s="40">
        <v>26</v>
      </c>
      <c r="N817" s="40">
        <v>1</v>
      </c>
      <c r="O817" s="41">
        <v>3.99</v>
      </c>
      <c r="P817" s="37"/>
    </row>
    <row r="818" spans="1:16" x14ac:dyDescent="0.25">
      <c r="A818" s="39">
        <v>12305273</v>
      </c>
      <c r="B818" s="40">
        <v>71</v>
      </c>
      <c r="C818" s="40">
        <v>1</v>
      </c>
      <c r="D818" s="41">
        <v>3.99</v>
      </c>
      <c r="E818" s="42" t="s">
        <v>15</v>
      </c>
      <c r="F818" s="43"/>
      <c r="H818" s="37"/>
      <c r="I818" s="37"/>
      <c r="J818" s="37"/>
      <c r="K818" s="52"/>
      <c r="L818" s="48">
        <v>27318266</v>
      </c>
      <c r="M818" s="49">
        <v>70</v>
      </c>
      <c r="N818" s="49">
        <v>1</v>
      </c>
      <c r="O818" s="50">
        <v>3.99</v>
      </c>
      <c r="P818" s="37"/>
    </row>
    <row r="819" spans="1:16" x14ac:dyDescent="0.25">
      <c r="A819" s="48">
        <v>12319839</v>
      </c>
      <c r="B819" s="49">
        <v>16</v>
      </c>
      <c r="C819" s="49">
        <v>1</v>
      </c>
      <c r="D819" s="50">
        <v>3.99</v>
      </c>
      <c r="E819" s="51" t="s">
        <v>15</v>
      </c>
      <c r="F819" s="36"/>
      <c r="H819" s="37"/>
      <c r="I819" s="37"/>
      <c r="J819" s="37"/>
      <c r="K819" s="52"/>
      <c r="L819" s="48">
        <v>27320529</v>
      </c>
      <c r="M819" s="49">
        <v>70</v>
      </c>
      <c r="N819" s="49">
        <v>1</v>
      </c>
      <c r="O819" s="50">
        <v>3.99</v>
      </c>
      <c r="P819" s="37"/>
    </row>
    <row r="820" spans="1:16" x14ac:dyDescent="0.25">
      <c r="A820" s="39">
        <v>12324170</v>
      </c>
      <c r="B820" s="40">
        <v>96</v>
      </c>
      <c r="C820" s="40">
        <v>1</v>
      </c>
      <c r="D820" s="41">
        <v>1</v>
      </c>
      <c r="E820" s="42" t="s">
        <v>25</v>
      </c>
      <c r="F820" s="43"/>
      <c r="H820" s="37"/>
      <c r="I820" s="37"/>
      <c r="J820" s="37"/>
      <c r="K820" s="52"/>
      <c r="L820" s="39">
        <v>27328472</v>
      </c>
      <c r="M820" s="40">
        <v>66</v>
      </c>
      <c r="N820" s="40">
        <v>1</v>
      </c>
      <c r="O820" s="41">
        <v>3.99</v>
      </c>
      <c r="P820" s="37"/>
    </row>
    <row r="821" spans="1:16" x14ac:dyDescent="0.25">
      <c r="A821" s="48">
        <v>12326746</v>
      </c>
      <c r="B821" s="49">
        <v>130</v>
      </c>
      <c r="C821" s="49">
        <v>1</v>
      </c>
      <c r="D821" s="50">
        <v>1</v>
      </c>
      <c r="E821" s="51" t="s">
        <v>25</v>
      </c>
      <c r="F821" s="36"/>
      <c r="H821" s="37"/>
      <c r="I821" s="37"/>
      <c r="J821" s="37"/>
      <c r="K821" s="52"/>
      <c r="L821" s="48">
        <v>27331969</v>
      </c>
      <c r="M821" s="49">
        <v>70</v>
      </c>
      <c r="N821" s="49">
        <v>1</v>
      </c>
      <c r="O821" s="50">
        <v>3.99</v>
      </c>
      <c r="P821" s="37"/>
    </row>
    <row r="822" spans="1:16" x14ac:dyDescent="0.25">
      <c r="A822" s="39">
        <v>12328006</v>
      </c>
      <c r="B822" s="40">
        <v>45</v>
      </c>
      <c r="C822" s="40">
        <v>1</v>
      </c>
      <c r="D822" s="41">
        <v>1</v>
      </c>
      <c r="E822" s="42" t="s">
        <v>23</v>
      </c>
      <c r="F822" s="43"/>
      <c r="H822" s="37"/>
      <c r="I822" s="37"/>
      <c r="J822" s="37"/>
      <c r="K822" s="52"/>
      <c r="L822" s="39">
        <v>27336421</v>
      </c>
      <c r="M822" s="40">
        <v>70</v>
      </c>
      <c r="N822" s="40">
        <v>1</v>
      </c>
      <c r="O822" s="41">
        <v>3.99</v>
      </c>
      <c r="P822" s="37"/>
    </row>
    <row r="823" spans="1:16" x14ac:dyDescent="0.25">
      <c r="A823" s="48">
        <v>12332241</v>
      </c>
      <c r="B823" s="49">
        <v>79</v>
      </c>
      <c r="C823" s="49">
        <v>2</v>
      </c>
      <c r="D823" s="50">
        <v>2</v>
      </c>
      <c r="E823" s="51" t="s">
        <v>22</v>
      </c>
      <c r="F823" s="36"/>
      <c r="H823" s="37"/>
      <c r="I823" s="37"/>
      <c r="J823" s="37"/>
      <c r="K823" s="52"/>
      <c r="L823" s="39">
        <v>27338000</v>
      </c>
      <c r="M823" s="40">
        <v>69</v>
      </c>
      <c r="N823" s="40">
        <v>1</v>
      </c>
      <c r="O823" s="41">
        <v>3.99</v>
      </c>
      <c r="P823" s="37"/>
    </row>
    <row r="824" spans="1:16" x14ac:dyDescent="0.25">
      <c r="A824" s="39">
        <v>12334831</v>
      </c>
      <c r="B824" s="40">
        <v>126</v>
      </c>
      <c r="C824" s="40">
        <v>3</v>
      </c>
      <c r="D824" s="41">
        <v>4</v>
      </c>
      <c r="E824" s="42" t="s">
        <v>20</v>
      </c>
      <c r="F824" s="43"/>
      <c r="H824" s="37"/>
      <c r="I824" s="37"/>
      <c r="J824" s="37"/>
      <c r="K824" s="52"/>
      <c r="L824" s="39">
        <v>27338962</v>
      </c>
      <c r="M824" s="40">
        <v>69</v>
      </c>
      <c r="N824" s="40">
        <v>1</v>
      </c>
      <c r="O824" s="41">
        <v>3.99</v>
      </c>
      <c r="P824" s="37"/>
    </row>
    <row r="825" spans="1:16" x14ac:dyDescent="0.25">
      <c r="A825" s="48">
        <v>12336674</v>
      </c>
      <c r="B825" s="49">
        <v>72</v>
      </c>
      <c r="C825" s="49">
        <v>1</v>
      </c>
      <c r="D825" s="50">
        <v>3.99</v>
      </c>
      <c r="E825" s="51" t="s">
        <v>15</v>
      </c>
      <c r="F825" s="36"/>
      <c r="H825" s="37"/>
      <c r="I825" s="37"/>
      <c r="J825" s="37"/>
      <c r="K825" s="52"/>
      <c r="L825" s="48">
        <v>27352722</v>
      </c>
      <c r="M825" s="49">
        <v>59</v>
      </c>
      <c r="N825" s="49">
        <v>1</v>
      </c>
      <c r="O825" s="50">
        <v>3.99</v>
      </c>
      <c r="P825" s="37"/>
    </row>
    <row r="826" spans="1:16" x14ac:dyDescent="0.25">
      <c r="A826" s="39">
        <v>12337270</v>
      </c>
      <c r="B826" s="40">
        <v>129</v>
      </c>
      <c r="C826" s="40">
        <v>1</v>
      </c>
      <c r="D826" s="41">
        <v>1</v>
      </c>
      <c r="E826" s="42" t="s">
        <v>25</v>
      </c>
      <c r="F826" s="43"/>
      <c r="H826" s="37"/>
      <c r="I826" s="37"/>
      <c r="J826" s="37"/>
      <c r="K826" s="52"/>
      <c r="L826" s="48">
        <v>27354550</v>
      </c>
      <c r="M826" s="49">
        <v>31</v>
      </c>
      <c r="N826" s="49">
        <v>1</v>
      </c>
      <c r="O826" s="50">
        <v>3.99</v>
      </c>
      <c r="P826" s="37"/>
    </row>
    <row r="827" spans="1:16" x14ac:dyDescent="0.25">
      <c r="A827" s="48">
        <v>12339932</v>
      </c>
      <c r="B827" s="49">
        <v>91</v>
      </c>
      <c r="C827" s="49">
        <v>1</v>
      </c>
      <c r="D827" s="50">
        <v>1</v>
      </c>
      <c r="E827" s="51" t="s">
        <v>25</v>
      </c>
      <c r="F827" s="36"/>
      <c r="H827" s="37"/>
      <c r="I827" s="37"/>
      <c r="J827" s="37"/>
      <c r="K827" s="52"/>
      <c r="L827" s="48">
        <v>27355809</v>
      </c>
      <c r="M827" s="49">
        <v>60</v>
      </c>
      <c r="N827" s="49">
        <v>1</v>
      </c>
      <c r="O827" s="50">
        <v>3.99</v>
      </c>
      <c r="P827" s="37"/>
    </row>
    <row r="828" spans="1:16" x14ac:dyDescent="0.25">
      <c r="A828" s="39">
        <v>12341591</v>
      </c>
      <c r="B828" s="40">
        <v>128</v>
      </c>
      <c r="C828" s="40">
        <v>1</v>
      </c>
      <c r="D828" s="41">
        <v>2</v>
      </c>
      <c r="E828" s="42" t="s">
        <v>25</v>
      </c>
      <c r="F828" s="43"/>
      <c r="H828" s="37"/>
      <c r="I828" s="37"/>
      <c r="J828" s="37"/>
      <c r="K828" s="52"/>
      <c r="L828" s="39">
        <v>27355838</v>
      </c>
      <c r="M828" s="40">
        <v>70</v>
      </c>
      <c r="N828" s="40">
        <v>1</v>
      </c>
      <c r="O828" s="41">
        <v>3.99</v>
      </c>
      <c r="P828" s="37"/>
    </row>
    <row r="829" spans="1:16" x14ac:dyDescent="0.25">
      <c r="A829" s="48">
        <v>12343366</v>
      </c>
      <c r="B829" s="49">
        <v>129</v>
      </c>
      <c r="C829" s="49">
        <v>1</v>
      </c>
      <c r="D829" s="50">
        <v>1</v>
      </c>
      <c r="E829" s="51" t="s">
        <v>25</v>
      </c>
      <c r="F829" s="36"/>
      <c r="H829" s="37"/>
      <c r="I829" s="37"/>
      <c r="J829" s="37"/>
      <c r="K829" s="52"/>
      <c r="L829" s="48">
        <v>27357943</v>
      </c>
      <c r="M829" s="49">
        <v>70</v>
      </c>
      <c r="N829" s="49">
        <v>1</v>
      </c>
      <c r="O829" s="50">
        <v>3.99</v>
      </c>
      <c r="P829" s="37"/>
    </row>
    <row r="830" spans="1:16" x14ac:dyDescent="0.25">
      <c r="A830" s="39">
        <v>12348384</v>
      </c>
      <c r="B830" s="40">
        <v>90</v>
      </c>
      <c r="C830" s="40">
        <v>1</v>
      </c>
      <c r="D830" s="41">
        <v>1</v>
      </c>
      <c r="E830" s="42" t="s">
        <v>25</v>
      </c>
      <c r="F830" s="43"/>
      <c r="H830" s="37"/>
      <c r="I830" s="37"/>
      <c r="J830" s="37"/>
      <c r="K830" s="52"/>
      <c r="L830" s="39">
        <v>27358757</v>
      </c>
      <c r="M830" s="40">
        <v>49</v>
      </c>
      <c r="N830" s="40">
        <v>1</v>
      </c>
      <c r="O830" s="41">
        <v>67</v>
      </c>
      <c r="P830" s="37"/>
    </row>
    <row r="831" spans="1:16" x14ac:dyDescent="0.25">
      <c r="A831" s="48">
        <v>12349556</v>
      </c>
      <c r="B831" s="49">
        <v>69</v>
      </c>
      <c r="C831" s="49">
        <v>1</v>
      </c>
      <c r="D831" s="50">
        <v>3.99</v>
      </c>
      <c r="E831" s="51" t="s">
        <v>15</v>
      </c>
      <c r="F831" s="36"/>
      <c r="H831" s="37"/>
      <c r="I831" s="37"/>
      <c r="J831" s="37"/>
      <c r="K831" s="52"/>
      <c r="L831" s="48">
        <v>27380433</v>
      </c>
      <c r="M831" s="49">
        <v>70</v>
      </c>
      <c r="N831" s="49">
        <v>1</v>
      </c>
      <c r="O831" s="50">
        <v>3.99</v>
      </c>
      <c r="P831" s="37"/>
    </row>
    <row r="832" spans="1:16" x14ac:dyDescent="0.25">
      <c r="A832" s="39">
        <v>12349935</v>
      </c>
      <c r="B832" s="40">
        <v>129</v>
      </c>
      <c r="C832" s="40">
        <v>1</v>
      </c>
      <c r="D832" s="41">
        <v>1</v>
      </c>
      <c r="E832" s="42" t="s">
        <v>25</v>
      </c>
      <c r="F832" s="43"/>
      <c r="H832" s="37"/>
      <c r="I832" s="37"/>
      <c r="J832" s="37"/>
      <c r="K832" s="52"/>
      <c r="L832" s="39">
        <v>27381173</v>
      </c>
      <c r="M832" s="40">
        <v>70</v>
      </c>
      <c r="N832" s="40">
        <v>1</v>
      </c>
      <c r="O832" s="41">
        <v>3.99</v>
      </c>
      <c r="P832" s="37"/>
    </row>
    <row r="833" spans="1:16" x14ac:dyDescent="0.25">
      <c r="A833" s="48">
        <v>12350749</v>
      </c>
      <c r="B833" s="49">
        <v>50</v>
      </c>
      <c r="C833" s="49">
        <v>1</v>
      </c>
      <c r="D833" s="50">
        <v>1</v>
      </c>
      <c r="E833" s="51" t="s">
        <v>23</v>
      </c>
      <c r="F833" s="36"/>
      <c r="H833" s="37"/>
      <c r="I833" s="37"/>
      <c r="J833" s="37"/>
      <c r="K833" s="52"/>
      <c r="L833" s="39">
        <v>27383115</v>
      </c>
      <c r="M833" s="40">
        <v>69</v>
      </c>
      <c r="N833" s="40">
        <v>1</v>
      </c>
      <c r="O833" s="41">
        <v>3.99</v>
      </c>
      <c r="P833" s="37"/>
    </row>
    <row r="834" spans="1:16" x14ac:dyDescent="0.25">
      <c r="A834" s="39">
        <v>12356529</v>
      </c>
      <c r="B834" s="40">
        <v>90</v>
      </c>
      <c r="C834" s="40">
        <v>1</v>
      </c>
      <c r="D834" s="41">
        <v>1</v>
      </c>
      <c r="E834" s="42" t="s">
        <v>25</v>
      </c>
      <c r="F834" s="43"/>
      <c r="H834" s="37"/>
      <c r="I834" s="37"/>
      <c r="J834" s="37"/>
      <c r="K834" s="52"/>
      <c r="L834" s="48">
        <v>27386576</v>
      </c>
      <c r="M834" s="49">
        <v>75</v>
      </c>
      <c r="N834" s="49">
        <v>1</v>
      </c>
      <c r="O834" s="50">
        <v>3.99</v>
      </c>
      <c r="P834" s="37"/>
    </row>
    <row r="835" spans="1:16" x14ac:dyDescent="0.25">
      <c r="A835" s="48">
        <v>12356579</v>
      </c>
      <c r="B835" s="49">
        <v>71</v>
      </c>
      <c r="C835" s="49">
        <v>1</v>
      </c>
      <c r="D835" s="50">
        <v>3.99</v>
      </c>
      <c r="E835" s="51" t="s">
        <v>15</v>
      </c>
      <c r="F835" s="36"/>
      <c r="H835" s="37"/>
      <c r="I835" s="37"/>
      <c r="J835" s="37"/>
      <c r="K835" s="52"/>
      <c r="L835" s="48">
        <v>27387628</v>
      </c>
      <c r="M835" s="49">
        <v>64</v>
      </c>
      <c r="N835" s="49">
        <v>1</v>
      </c>
      <c r="O835" s="50">
        <v>3.99</v>
      </c>
      <c r="P835" s="37"/>
    </row>
    <row r="836" spans="1:16" x14ac:dyDescent="0.25">
      <c r="A836" s="39">
        <v>12359371</v>
      </c>
      <c r="B836" s="40">
        <v>88</v>
      </c>
      <c r="C836" s="40">
        <v>1</v>
      </c>
      <c r="D836" s="41">
        <v>1</v>
      </c>
      <c r="E836" s="42" t="s">
        <v>25</v>
      </c>
      <c r="F836" s="43"/>
      <c r="H836" s="37"/>
      <c r="I836" s="37"/>
      <c r="J836" s="37"/>
      <c r="K836" s="52"/>
      <c r="L836" s="39">
        <v>27389369</v>
      </c>
      <c r="M836" s="40">
        <v>70</v>
      </c>
      <c r="N836" s="40">
        <v>1</v>
      </c>
      <c r="O836" s="41">
        <v>3.99</v>
      </c>
      <c r="P836" s="37"/>
    </row>
    <row r="837" spans="1:16" x14ac:dyDescent="0.25">
      <c r="A837" s="48">
        <v>12362086</v>
      </c>
      <c r="B837" s="49">
        <v>130</v>
      </c>
      <c r="C837" s="49">
        <v>1</v>
      </c>
      <c r="D837" s="50">
        <v>1</v>
      </c>
      <c r="E837" s="51" t="s">
        <v>25</v>
      </c>
      <c r="F837" s="36"/>
      <c r="H837" s="37"/>
      <c r="I837" s="37"/>
      <c r="J837" s="37"/>
      <c r="K837" s="52"/>
      <c r="L837" s="39">
        <v>27396446</v>
      </c>
      <c r="M837" s="40">
        <v>72</v>
      </c>
      <c r="N837" s="40">
        <v>1</v>
      </c>
      <c r="O837" s="41">
        <v>3.99</v>
      </c>
      <c r="P837" s="37"/>
    </row>
    <row r="838" spans="1:16" x14ac:dyDescent="0.25">
      <c r="A838" s="39">
        <v>12362165</v>
      </c>
      <c r="B838" s="40">
        <v>96</v>
      </c>
      <c r="C838" s="40">
        <v>1</v>
      </c>
      <c r="D838" s="41">
        <v>1</v>
      </c>
      <c r="E838" s="42" t="s">
        <v>25</v>
      </c>
      <c r="F838" s="43"/>
      <c r="H838" s="37"/>
      <c r="I838" s="37"/>
      <c r="J838" s="37"/>
      <c r="K838" s="52"/>
      <c r="L838" s="48">
        <v>27398558</v>
      </c>
      <c r="M838" s="49">
        <v>67</v>
      </c>
      <c r="N838" s="49">
        <v>1</v>
      </c>
      <c r="O838" s="50">
        <v>3.99</v>
      </c>
      <c r="P838" s="37"/>
    </row>
    <row r="839" spans="1:16" x14ac:dyDescent="0.25">
      <c r="A839" s="48">
        <v>12363838</v>
      </c>
      <c r="B839" s="49">
        <v>72</v>
      </c>
      <c r="C839" s="49">
        <v>1</v>
      </c>
      <c r="D839" s="50">
        <v>3.99</v>
      </c>
      <c r="E839" s="51" t="s">
        <v>15</v>
      </c>
      <c r="F839" s="36"/>
      <c r="H839" s="37"/>
      <c r="I839" s="37"/>
      <c r="J839" s="37"/>
      <c r="K839" s="52"/>
      <c r="L839" s="39">
        <v>27398627</v>
      </c>
      <c r="M839" s="40">
        <v>69</v>
      </c>
      <c r="N839" s="40">
        <v>1</v>
      </c>
      <c r="O839" s="41">
        <v>3.99</v>
      </c>
      <c r="P839" s="37"/>
    </row>
    <row r="840" spans="1:16" x14ac:dyDescent="0.25">
      <c r="A840" s="39">
        <v>12365468</v>
      </c>
      <c r="B840" s="40">
        <v>86</v>
      </c>
      <c r="C840" s="40">
        <v>1</v>
      </c>
      <c r="D840" s="41">
        <v>1</v>
      </c>
      <c r="E840" s="42" t="s">
        <v>25</v>
      </c>
      <c r="F840" s="43"/>
      <c r="H840" s="37"/>
      <c r="I840" s="37"/>
      <c r="J840" s="37"/>
      <c r="K840" s="52"/>
      <c r="L840" s="48">
        <v>27423326</v>
      </c>
      <c r="M840" s="49">
        <v>69</v>
      </c>
      <c r="N840" s="49">
        <v>1</v>
      </c>
      <c r="O840" s="50">
        <v>3.99</v>
      </c>
      <c r="P840" s="37"/>
    </row>
    <row r="841" spans="1:16" x14ac:dyDescent="0.25">
      <c r="A841" s="48">
        <v>12367403</v>
      </c>
      <c r="B841" s="49">
        <v>25</v>
      </c>
      <c r="C841" s="49">
        <v>1</v>
      </c>
      <c r="D841" s="50">
        <v>3.99</v>
      </c>
      <c r="E841" s="51" t="s">
        <v>15</v>
      </c>
      <c r="F841" s="36"/>
      <c r="H841" s="37"/>
      <c r="I841" s="37"/>
      <c r="J841" s="37"/>
      <c r="K841" s="52"/>
      <c r="L841" s="48">
        <v>27426616</v>
      </c>
      <c r="M841" s="49">
        <v>69</v>
      </c>
      <c r="N841" s="49">
        <v>1</v>
      </c>
      <c r="O841" s="50">
        <v>3.99</v>
      </c>
      <c r="P841" s="37"/>
    </row>
    <row r="842" spans="1:16" x14ac:dyDescent="0.25">
      <c r="A842" s="39">
        <v>12369014</v>
      </c>
      <c r="B842" s="40">
        <v>90</v>
      </c>
      <c r="C842" s="40">
        <v>2</v>
      </c>
      <c r="D842" s="41">
        <v>2</v>
      </c>
      <c r="E842" s="42" t="s">
        <v>24</v>
      </c>
      <c r="F842" s="43"/>
      <c r="H842" s="37"/>
      <c r="I842" s="37"/>
      <c r="J842" s="37"/>
      <c r="K842" s="52"/>
      <c r="L842" s="48">
        <v>27427728</v>
      </c>
      <c r="M842" s="49">
        <v>69</v>
      </c>
      <c r="N842" s="49">
        <v>1</v>
      </c>
      <c r="O842" s="50">
        <v>3.99</v>
      </c>
      <c r="P842" s="37"/>
    </row>
    <row r="843" spans="1:16" x14ac:dyDescent="0.25">
      <c r="A843" s="48">
        <v>12371438</v>
      </c>
      <c r="B843" s="49">
        <v>97</v>
      </c>
      <c r="C843" s="49">
        <v>1</v>
      </c>
      <c r="D843" s="50">
        <v>1</v>
      </c>
      <c r="E843" s="51" t="s">
        <v>25</v>
      </c>
      <c r="F843" s="36"/>
      <c r="H843" s="37"/>
      <c r="I843" s="37"/>
      <c r="J843" s="37"/>
      <c r="K843" s="52"/>
      <c r="L843" s="39">
        <v>27428470</v>
      </c>
      <c r="M843" s="40">
        <v>15</v>
      </c>
      <c r="N843" s="40">
        <v>1</v>
      </c>
      <c r="O843" s="41">
        <v>3.99</v>
      </c>
      <c r="P843" s="37"/>
    </row>
    <row r="844" spans="1:16" x14ac:dyDescent="0.25">
      <c r="A844" s="39">
        <v>12374761</v>
      </c>
      <c r="B844" s="40">
        <v>84</v>
      </c>
      <c r="C844" s="40">
        <v>1</v>
      </c>
      <c r="D844" s="41">
        <v>1</v>
      </c>
      <c r="E844" s="42" t="s">
        <v>23</v>
      </c>
      <c r="F844" s="43"/>
      <c r="H844" s="37"/>
      <c r="I844" s="37"/>
      <c r="J844" s="37"/>
      <c r="K844" s="52"/>
      <c r="L844" s="48">
        <v>27431467</v>
      </c>
      <c r="M844" s="49">
        <v>69</v>
      </c>
      <c r="N844" s="49">
        <v>1</v>
      </c>
      <c r="O844" s="50">
        <v>3.99</v>
      </c>
      <c r="P844" s="37"/>
    </row>
    <row r="845" spans="1:16" x14ac:dyDescent="0.25">
      <c r="A845" s="48">
        <v>12376911</v>
      </c>
      <c r="B845" s="49">
        <v>95</v>
      </c>
      <c r="C845" s="49">
        <v>1</v>
      </c>
      <c r="D845" s="50">
        <v>1</v>
      </c>
      <c r="E845" s="51" t="s">
        <v>25</v>
      </c>
      <c r="F845" s="36"/>
      <c r="H845" s="37"/>
      <c r="I845" s="37"/>
      <c r="J845" s="37"/>
      <c r="K845" s="52"/>
      <c r="L845" s="39">
        <v>27436126</v>
      </c>
      <c r="M845" s="40">
        <v>69</v>
      </c>
      <c r="N845" s="40">
        <v>1</v>
      </c>
      <c r="O845" s="41">
        <v>3.99</v>
      </c>
      <c r="P845" s="37"/>
    </row>
    <row r="846" spans="1:16" x14ac:dyDescent="0.25">
      <c r="A846" s="39">
        <v>12382100</v>
      </c>
      <c r="B846" s="40">
        <v>96</v>
      </c>
      <c r="C846" s="40">
        <v>1</v>
      </c>
      <c r="D846" s="41">
        <v>1</v>
      </c>
      <c r="E846" s="42" t="s">
        <v>25</v>
      </c>
      <c r="F846" s="43"/>
      <c r="H846" s="37"/>
      <c r="I846" s="37"/>
      <c r="J846" s="37"/>
      <c r="K846" s="52"/>
      <c r="L846" s="39">
        <v>27436632</v>
      </c>
      <c r="M846" s="40">
        <v>66</v>
      </c>
      <c r="N846" s="40">
        <v>1</v>
      </c>
      <c r="O846" s="41">
        <v>3.99</v>
      </c>
      <c r="P846" s="37"/>
    </row>
    <row r="847" spans="1:16" x14ac:dyDescent="0.25">
      <c r="A847" s="48">
        <v>12382778</v>
      </c>
      <c r="B847" s="49">
        <v>97</v>
      </c>
      <c r="C847" s="49">
        <v>1</v>
      </c>
      <c r="D847" s="50">
        <v>1</v>
      </c>
      <c r="E847" s="51" t="s">
        <v>25</v>
      </c>
      <c r="F847" s="36"/>
      <c r="H847" s="37"/>
      <c r="I847" s="37"/>
      <c r="J847" s="37"/>
      <c r="K847" s="52"/>
      <c r="L847" s="39">
        <v>27438954</v>
      </c>
      <c r="M847" s="40">
        <v>66</v>
      </c>
      <c r="N847" s="40">
        <v>1</v>
      </c>
      <c r="O847" s="41">
        <v>3.99</v>
      </c>
      <c r="P847" s="37"/>
    </row>
    <row r="848" spans="1:16" x14ac:dyDescent="0.25">
      <c r="A848" s="39">
        <v>12385397</v>
      </c>
      <c r="B848" s="40">
        <v>58</v>
      </c>
      <c r="C848" s="40">
        <v>1</v>
      </c>
      <c r="D848" s="41">
        <v>3.99</v>
      </c>
      <c r="E848" s="42" t="s">
        <v>15</v>
      </c>
      <c r="F848" s="43"/>
      <c r="H848" s="37"/>
      <c r="I848" s="37"/>
      <c r="J848" s="37"/>
      <c r="K848" s="52"/>
      <c r="L848" s="39">
        <v>27442188</v>
      </c>
      <c r="M848" s="40">
        <v>45</v>
      </c>
      <c r="N848" s="40">
        <v>1</v>
      </c>
      <c r="O848" s="41">
        <v>3.99</v>
      </c>
      <c r="P848" s="37"/>
    </row>
    <row r="849" spans="1:16" x14ac:dyDescent="0.25">
      <c r="A849" s="48">
        <v>12388947</v>
      </c>
      <c r="B849" s="49">
        <v>96</v>
      </c>
      <c r="C849" s="49">
        <v>1</v>
      </c>
      <c r="D849" s="50">
        <v>1</v>
      </c>
      <c r="E849" s="51" t="s">
        <v>25</v>
      </c>
      <c r="F849" s="36"/>
      <c r="H849" s="37"/>
      <c r="I849" s="37"/>
      <c r="J849" s="37"/>
      <c r="K849" s="52"/>
      <c r="L849" s="39">
        <v>27443612</v>
      </c>
      <c r="M849" s="40">
        <v>59</v>
      </c>
      <c r="N849" s="40">
        <v>1</v>
      </c>
      <c r="O849" s="41">
        <v>3.99</v>
      </c>
      <c r="P849" s="37"/>
    </row>
    <row r="850" spans="1:16" x14ac:dyDescent="0.25">
      <c r="A850" s="39">
        <v>12389666</v>
      </c>
      <c r="B850" s="40">
        <v>20</v>
      </c>
      <c r="C850" s="40">
        <v>1</v>
      </c>
      <c r="D850" s="41">
        <v>3.99</v>
      </c>
      <c r="E850" s="42" t="s">
        <v>15</v>
      </c>
      <c r="F850" s="43"/>
      <c r="H850" s="37"/>
      <c r="I850" s="37"/>
      <c r="J850" s="37"/>
      <c r="K850" s="52"/>
      <c r="L850" s="39">
        <v>27446371</v>
      </c>
      <c r="M850" s="40">
        <v>64</v>
      </c>
      <c r="N850" s="40">
        <v>1</v>
      </c>
      <c r="O850" s="41">
        <v>3.99</v>
      </c>
      <c r="P850" s="37"/>
    </row>
    <row r="851" spans="1:16" x14ac:dyDescent="0.25">
      <c r="A851" s="48">
        <v>12390466</v>
      </c>
      <c r="B851" s="49">
        <v>74</v>
      </c>
      <c r="C851" s="49">
        <v>1</v>
      </c>
      <c r="D851" s="50">
        <v>3.99</v>
      </c>
      <c r="E851" s="51" t="s">
        <v>15</v>
      </c>
      <c r="F851" s="36"/>
      <c r="H851" s="37"/>
      <c r="I851" s="37"/>
      <c r="J851" s="37"/>
      <c r="K851" s="52"/>
      <c r="L851" s="39">
        <v>27451693</v>
      </c>
      <c r="M851" s="40">
        <v>68</v>
      </c>
      <c r="N851" s="40">
        <v>1</v>
      </c>
      <c r="O851" s="41">
        <v>3.99</v>
      </c>
      <c r="P851" s="37"/>
    </row>
    <row r="852" spans="1:16" x14ac:dyDescent="0.25">
      <c r="A852" s="39">
        <v>12391608</v>
      </c>
      <c r="B852" s="40">
        <v>90</v>
      </c>
      <c r="C852" s="40">
        <v>1</v>
      </c>
      <c r="D852" s="41">
        <v>1</v>
      </c>
      <c r="E852" s="42" t="s">
        <v>25</v>
      </c>
      <c r="F852" s="43"/>
      <c r="H852" s="37"/>
      <c r="I852" s="37"/>
      <c r="J852" s="37"/>
      <c r="K852" s="52"/>
      <c r="L852" s="48">
        <v>27452943</v>
      </c>
      <c r="M852" s="49">
        <v>69</v>
      </c>
      <c r="N852" s="49">
        <v>1</v>
      </c>
      <c r="O852" s="50">
        <v>3.99</v>
      </c>
      <c r="P852" s="37"/>
    </row>
    <row r="853" spans="1:16" x14ac:dyDescent="0.25">
      <c r="A853" s="48">
        <v>12395589</v>
      </c>
      <c r="B853" s="49">
        <v>94</v>
      </c>
      <c r="C853" s="49">
        <v>1</v>
      </c>
      <c r="D853" s="50">
        <v>1</v>
      </c>
      <c r="E853" s="51" t="s">
        <v>25</v>
      </c>
      <c r="F853" s="36"/>
      <c r="H853" s="37"/>
      <c r="I853" s="37"/>
      <c r="J853" s="37"/>
      <c r="K853" s="52"/>
      <c r="L853" s="48">
        <v>27456309</v>
      </c>
      <c r="M853" s="49">
        <v>70</v>
      </c>
      <c r="N853" s="49">
        <v>1</v>
      </c>
      <c r="O853" s="50">
        <v>3.99</v>
      </c>
      <c r="P853" s="37"/>
    </row>
    <row r="854" spans="1:16" x14ac:dyDescent="0.25">
      <c r="A854" s="39">
        <v>12396284</v>
      </c>
      <c r="B854" s="40">
        <v>97</v>
      </c>
      <c r="C854" s="40">
        <v>1</v>
      </c>
      <c r="D854" s="41">
        <v>1</v>
      </c>
      <c r="E854" s="42" t="s">
        <v>25</v>
      </c>
      <c r="F854" s="43"/>
      <c r="H854" s="37"/>
      <c r="I854" s="37"/>
      <c r="J854" s="37"/>
      <c r="K854" s="52"/>
      <c r="L854" s="39">
        <v>27457877</v>
      </c>
      <c r="M854" s="40">
        <v>68</v>
      </c>
      <c r="N854" s="40">
        <v>1</v>
      </c>
      <c r="O854" s="41">
        <v>3.99</v>
      </c>
      <c r="P854" s="37"/>
    </row>
    <row r="855" spans="1:16" x14ac:dyDescent="0.25">
      <c r="A855" s="48">
        <v>12396942</v>
      </c>
      <c r="B855" s="49">
        <v>68</v>
      </c>
      <c r="C855" s="49">
        <v>1</v>
      </c>
      <c r="D855" s="50">
        <v>3.99</v>
      </c>
      <c r="E855" s="51" t="s">
        <v>15</v>
      </c>
      <c r="F855" s="36"/>
      <c r="H855" s="37"/>
      <c r="I855" s="37"/>
      <c r="J855" s="37"/>
      <c r="K855" s="52"/>
      <c r="L855" s="48">
        <v>27458525</v>
      </c>
      <c r="M855" s="49">
        <v>66</v>
      </c>
      <c r="N855" s="49">
        <v>1</v>
      </c>
      <c r="O855" s="50">
        <v>3.99</v>
      </c>
      <c r="P855" s="37"/>
    </row>
    <row r="856" spans="1:16" x14ac:dyDescent="0.25">
      <c r="A856" s="39">
        <v>12402164</v>
      </c>
      <c r="B856" s="40">
        <v>50</v>
      </c>
      <c r="C856" s="40">
        <v>1</v>
      </c>
      <c r="D856" s="41">
        <v>3.99</v>
      </c>
      <c r="E856" s="42" t="s">
        <v>15</v>
      </c>
      <c r="F856" s="43"/>
      <c r="H856" s="37"/>
      <c r="I856" s="37"/>
      <c r="J856" s="37"/>
      <c r="K856" s="52"/>
      <c r="L856" s="48">
        <v>27460939</v>
      </c>
      <c r="M856" s="49">
        <v>69</v>
      </c>
      <c r="N856" s="49">
        <v>1</v>
      </c>
      <c r="O856" s="50">
        <v>3.99</v>
      </c>
      <c r="P856" s="37"/>
    </row>
    <row r="857" spans="1:16" x14ac:dyDescent="0.25">
      <c r="A857" s="48">
        <v>12402653</v>
      </c>
      <c r="B857" s="49">
        <v>72</v>
      </c>
      <c r="C857" s="49">
        <v>1</v>
      </c>
      <c r="D857" s="50">
        <v>3.99</v>
      </c>
      <c r="E857" s="51" t="s">
        <v>15</v>
      </c>
      <c r="F857" s="36"/>
      <c r="H857" s="37"/>
      <c r="I857" s="37"/>
      <c r="J857" s="37"/>
      <c r="K857" s="52"/>
      <c r="L857" s="39">
        <v>27461876</v>
      </c>
      <c r="M857" s="40">
        <v>69</v>
      </c>
      <c r="N857" s="40">
        <v>1</v>
      </c>
      <c r="O857" s="41">
        <v>3.99</v>
      </c>
      <c r="P857" s="37"/>
    </row>
    <row r="858" spans="1:16" x14ac:dyDescent="0.25">
      <c r="A858" s="39">
        <v>12406069</v>
      </c>
      <c r="B858" s="40">
        <v>72</v>
      </c>
      <c r="C858" s="40">
        <v>1</v>
      </c>
      <c r="D858" s="41">
        <v>3.99</v>
      </c>
      <c r="E858" s="42" t="s">
        <v>15</v>
      </c>
      <c r="F858" s="43"/>
      <c r="H858" s="37"/>
      <c r="I858" s="37"/>
      <c r="J858" s="37"/>
      <c r="K858" s="52"/>
      <c r="L858" s="39">
        <v>27469173</v>
      </c>
      <c r="M858" s="40">
        <v>69</v>
      </c>
      <c r="N858" s="40">
        <v>1</v>
      </c>
      <c r="O858" s="41">
        <v>3.99</v>
      </c>
      <c r="P858" s="37"/>
    </row>
    <row r="859" spans="1:16" x14ac:dyDescent="0.25">
      <c r="A859" s="48">
        <v>12408976</v>
      </c>
      <c r="B859" s="49">
        <v>68</v>
      </c>
      <c r="C859" s="49">
        <v>1</v>
      </c>
      <c r="D859" s="50">
        <v>3.99</v>
      </c>
      <c r="E859" s="51" t="s">
        <v>15</v>
      </c>
      <c r="F859" s="36"/>
      <c r="H859" s="37"/>
      <c r="I859" s="37"/>
      <c r="J859" s="37"/>
      <c r="K859" s="52"/>
      <c r="L859" s="48">
        <v>27469197</v>
      </c>
      <c r="M859" s="49">
        <v>69</v>
      </c>
      <c r="N859" s="49">
        <v>1</v>
      </c>
      <c r="O859" s="50">
        <v>3.99</v>
      </c>
      <c r="P859" s="37"/>
    </row>
    <row r="860" spans="1:16" x14ac:dyDescent="0.25">
      <c r="A860" s="39">
        <v>12414525</v>
      </c>
      <c r="B860" s="40">
        <v>74</v>
      </c>
      <c r="C860" s="40">
        <v>1</v>
      </c>
      <c r="D860" s="41">
        <v>3.99</v>
      </c>
      <c r="E860" s="42" t="s">
        <v>15</v>
      </c>
      <c r="F860" s="43"/>
      <c r="H860" s="37"/>
      <c r="I860" s="37"/>
      <c r="J860" s="37"/>
      <c r="K860" s="52"/>
      <c r="L860" s="39">
        <v>27469837</v>
      </c>
      <c r="M860" s="40">
        <v>69</v>
      </c>
      <c r="N860" s="40">
        <v>1</v>
      </c>
      <c r="O860" s="41">
        <v>3.99</v>
      </c>
      <c r="P860" s="37"/>
    </row>
    <row r="861" spans="1:16" x14ac:dyDescent="0.25">
      <c r="A861" s="48">
        <v>12417521</v>
      </c>
      <c r="B861" s="49">
        <v>129</v>
      </c>
      <c r="C861" s="49">
        <v>1</v>
      </c>
      <c r="D861" s="50">
        <v>1</v>
      </c>
      <c r="E861" s="51" t="s">
        <v>25</v>
      </c>
      <c r="F861" s="36"/>
      <c r="H861" s="37"/>
      <c r="I861" s="37"/>
      <c r="J861" s="37"/>
      <c r="K861" s="52"/>
      <c r="L861" s="39">
        <v>27470983</v>
      </c>
      <c r="M861" s="40">
        <v>73</v>
      </c>
      <c r="N861" s="40">
        <v>1</v>
      </c>
      <c r="O861" s="41">
        <v>3.99</v>
      </c>
      <c r="P861" s="37"/>
    </row>
    <row r="862" spans="1:16" x14ac:dyDescent="0.25">
      <c r="A862" s="39">
        <v>12418267</v>
      </c>
      <c r="B862" s="40">
        <v>86</v>
      </c>
      <c r="C862" s="40">
        <v>1</v>
      </c>
      <c r="D862" s="41">
        <v>1</v>
      </c>
      <c r="E862" s="42" t="s">
        <v>25</v>
      </c>
      <c r="F862" s="43"/>
      <c r="H862" s="37"/>
      <c r="I862" s="37"/>
      <c r="J862" s="37"/>
      <c r="K862" s="52"/>
      <c r="L862" s="39">
        <v>27474548</v>
      </c>
      <c r="M862" s="40">
        <v>69</v>
      </c>
      <c r="N862" s="40">
        <v>1</v>
      </c>
      <c r="O862" s="41">
        <v>3.99</v>
      </c>
      <c r="P862" s="37"/>
    </row>
    <row r="863" spans="1:16" x14ac:dyDescent="0.25">
      <c r="A863" s="48">
        <v>12419278</v>
      </c>
      <c r="B863" s="49">
        <v>90</v>
      </c>
      <c r="C863" s="49">
        <v>1</v>
      </c>
      <c r="D863" s="50">
        <v>1</v>
      </c>
      <c r="E863" s="51" t="s">
        <v>25</v>
      </c>
      <c r="F863" s="36"/>
      <c r="H863" s="37"/>
      <c r="I863" s="37"/>
      <c r="J863" s="37"/>
      <c r="K863" s="52"/>
      <c r="L863" s="39">
        <v>27476084</v>
      </c>
      <c r="M863" s="40">
        <v>69</v>
      </c>
      <c r="N863" s="40">
        <v>1</v>
      </c>
      <c r="O863" s="41">
        <v>3.99</v>
      </c>
      <c r="P863" s="37"/>
    </row>
    <row r="864" spans="1:16" x14ac:dyDescent="0.25">
      <c r="A864" s="39">
        <v>12422046</v>
      </c>
      <c r="B864" s="40">
        <v>93</v>
      </c>
      <c r="C864" s="40">
        <v>1</v>
      </c>
      <c r="D864" s="41">
        <v>20</v>
      </c>
      <c r="E864" s="42" t="s">
        <v>21</v>
      </c>
      <c r="F864" s="43"/>
      <c r="H864" s="37"/>
      <c r="I864" s="37"/>
      <c r="J864" s="37"/>
      <c r="K864" s="52"/>
      <c r="L864" s="48">
        <v>27478317</v>
      </c>
      <c r="M864" s="49">
        <v>61</v>
      </c>
      <c r="N864" s="49">
        <v>1</v>
      </c>
      <c r="O864" s="50">
        <v>3.99</v>
      </c>
      <c r="P864" s="37"/>
    </row>
    <row r="865" spans="1:16" x14ac:dyDescent="0.25">
      <c r="A865" s="48">
        <v>12422907</v>
      </c>
      <c r="B865" s="49">
        <v>85</v>
      </c>
      <c r="C865" s="49">
        <v>1</v>
      </c>
      <c r="D865" s="50">
        <v>1</v>
      </c>
      <c r="E865" s="51" t="s">
        <v>25</v>
      </c>
      <c r="F865" s="36"/>
      <c r="H865" s="37"/>
      <c r="I865" s="37"/>
      <c r="J865" s="37"/>
      <c r="K865" s="52"/>
      <c r="L865" s="39">
        <v>27478872</v>
      </c>
      <c r="M865" s="40">
        <v>69</v>
      </c>
      <c r="N865" s="40">
        <v>1</v>
      </c>
      <c r="O865" s="41">
        <v>3.99</v>
      </c>
      <c r="P865" s="37"/>
    </row>
    <row r="866" spans="1:16" x14ac:dyDescent="0.25">
      <c r="A866" s="39">
        <v>12426858</v>
      </c>
      <c r="B866" s="40">
        <v>87</v>
      </c>
      <c r="C866" s="40">
        <v>1</v>
      </c>
      <c r="D866" s="41">
        <v>1</v>
      </c>
      <c r="E866" s="42" t="s">
        <v>25</v>
      </c>
      <c r="F866" s="43"/>
      <c r="H866" s="37"/>
      <c r="I866" s="37"/>
      <c r="J866" s="37"/>
      <c r="K866" s="52"/>
      <c r="L866" s="48">
        <v>27480477</v>
      </c>
      <c r="M866" s="49">
        <v>69</v>
      </c>
      <c r="N866" s="49">
        <v>1</v>
      </c>
      <c r="O866" s="50">
        <v>3.99</v>
      </c>
      <c r="P866" s="37"/>
    </row>
    <row r="867" spans="1:16" x14ac:dyDescent="0.25">
      <c r="A867" s="48">
        <v>12432726</v>
      </c>
      <c r="B867" s="49">
        <v>96</v>
      </c>
      <c r="C867" s="49">
        <v>1</v>
      </c>
      <c r="D867" s="50">
        <v>1</v>
      </c>
      <c r="E867" s="51" t="s">
        <v>25</v>
      </c>
      <c r="F867" s="36"/>
      <c r="H867" s="37"/>
      <c r="I867" s="37"/>
      <c r="J867" s="37"/>
      <c r="K867" s="52"/>
      <c r="L867" s="39">
        <v>27480623</v>
      </c>
      <c r="M867" s="40">
        <v>69</v>
      </c>
      <c r="N867" s="40">
        <v>1</v>
      </c>
      <c r="O867" s="41">
        <v>3.99</v>
      </c>
      <c r="P867" s="37"/>
    </row>
    <row r="868" spans="1:16" x14ac:dyDescent="0.25">
      <c r="A868" s="39">
        <v>12436404</v>
      </c>
      <c r="B868" s="40">
        <v>72</v>
      </c>
      <c r="C868" s="40">
        <v>1</v>
      </c>
      <c r="D868" s="41">
        <v>3.99</v>
      </c>
      <c r="E868" s="42" t="s">
        <v>15</v>
      </c>
      <c r="F868" s="43"/>
      <c r="H868" s="37"/>
      <c r="I868" s="37"/>
      <c r="J868" s="37"/>
      <c r="K868" s="52"/>
      <c r="L868" s="48">
        <v>27491514</v>
      </c>
      <c r="M868" s="49">
        <v>69</v>
      </c>
      <c r="N868" s="49">
        <v>1</v>
      </c>
      <c r="O868" s="50">
        <v>3.99</v>
      </c>
      <c r="P868" s="37"/>
    </row>
    <row r="869" spans="1:16" x14ac:dyDescent="0.25">
      <c r="A869" s="48">
        <v>12440641</v>
      </c>
      <c r="B869" s="49">
        <v>130</v>
      </c>
      <c r="C869" s="49">
        <v>1</v>
      </c>
      <c r="D869" s="50">
        <v>1</v>
      </c>
      <c r="E869" s="51" t="s">
        <v>25</v>
      </c>
      <c r="F869" s="36"/>
      <c r="H869" s="37"/>
      <c r="I869" s="37"/>
      <c r="J869" s="37"/>
      <c r="K869" s="52"/>
      <c r="L869" s="39">
        <v>27492993</v>
      </c>
      <c r="M869" s="40">
        <v>69</v>
      </c>
      <c r="N869" s="40">
        <v>1</v>
      </c>
      <c r="O869" s="41">
        <v>3.99</v>
      </c>
      <c r="P869" s="37"/>
    </row>
    <row r="870" spans="1:16" x14ac:dyDescent="0.25">
      <c r="A870" s="39">
        <v>12442186</v>
      </c>
      <c r="B870" s="40">
        <v>78</v>
      </c>
      <c r="C870" s="40">
        <v>2</v>
      </c>
      <c r="D870" s="41">
        <v>2</v>
      </c>
      <c r="E870" s="42" t="s">
        <v>22</v>
      </c>
      <c r="F870" s="43"/>
      <c r="H870" s="37"/>
      <c r="I870" s="37"/>
      <c r="J870" s="37"/>
      <c r="K870" s="52"/>
      <c r="L870" s="48">
        <v>27502990</v>
      </c>
      <c r="M870" s="49">
        <v>69</v>
      </c>
      <c r="N870" s="49">
        <v>1</v>
      </c>
      <c r="O870" s="50">
        <v>3.99</v>
      </c>
      <c r="P870" s="37"/>
    </row>
    <row r="871" spans="1:16" x14ac:dyDescent="0.25">
      <c r="A871" s="48">
        <v>12449109</v>
      </c>
      <c r="B871" s="49">
        <v>94</v>
      </c>
      <c r="C871" s="49">
        <v>2</v>
      </c>
      <c r="D871" s="50">
        <v>2</v>
      </c>
      <c r="E871" s="51" t="s">
        <v>24</v>
      </c>
      <c r="F871" s="36"/>
      <c r="H871" s="37"/>
      <c r="I871" s="37"/>
      <c r="J871" s="37"/>
      <c r="K871" s="52"/>
      <c r="L871" s="48">
        <v>27504431</v>
      </c>
      <c r="M871" s="49">
        <v>69</v>
      </c>
      <c r="N871" s="49">
        <v>1</v>
      </c>
      <c r="O871" s="50">
        <v>3.99</v>
      </c>
      <c r="P871" s="37"/>
    </row>
    <row r="872" spans="1:16" x14ac:dyDescent="0.25">
      <c r="A872" s="39">
        <v>12449668</v>
      </c>
      <c r="B872" s="40">
        <v>83</v>
      </c>
      <c r="C872" s="40">
        <v>2</v>
      </c>
      <c r="D872" s="41">
        <v>2</v>
      </c>
      <c r="E872" s="42" t="s">
        <v>22</v>
      </c>
      <c r="F872" s="43"/>
      <c r="H872" s="37"/>
      <c r="I872" s="37"/>
      <c r="J872" s="37"/>
      <c r="K872" s="52"/>
      <c r="L872" s="48">
        <v>27505548</v>
      </c>
      <c r="M872" s="49">
        <v>68</v>
      </c>
      <c r="N872" s="49">
        <v>1</v>
      </c>
      <c r="O872" s="50">
        <v>3.99</v>
      </c>
      <c r="P872" s="37"/>
    </row>
    <row r="873" spans="1:16" x14ac:dyDescent="0.25">
      <c r="A873" s="48">
        <v>12449844</v>
      </c>
      <c r="B873" s="49">
        <v>110</v>
      </c>
      <c r="C873" s="49">
        <v>2</v>
      </c>
      <c r="D873" s="50">
        <v>61</v>
      </c>
      <c r="E873" s="51" t="s">
        <v>20</v>
      </c>
      <c r="F873" s="36"/>
      <c r="H873" s="37"/>
      <c r="I873" s="37"/>
      <c r="J873" s="37"/>
      <c r="K873" s="52"/>
      <c r="L873" s="39">
        <v>27505762</v>
      </c>
      <c r="M873" s="40">
        <v>66</v>
      </c>
      <c r="N873" s="40">
        <v>1</v>
      </c>
      <c r="O873" s="41">
        <v>3.99</v>
      </c>
      <c r="P873" s="37"/>
    </row>
    <row r="874" spans="1:16" x14ac:dyDescent="0.25">
      <c r="A874" s="39">
        <v>12450478</v>
      </c>
      <c r="B874" s="40">
        <v>80</v>
      </c>
      <c r="C874" s="40">
        <v>1</v>
      </c>
      <c r="D874" s="41">
        <v>1</v>
      </c>
      <c r="E874" s="42" t="s">
        <v>23</v>
      </c>
      <c r="F874" s="43"/>
      <c r="H874" s="37"/>
      <c r="I874" s="37"/>
      <c r="J874" s="37"/>
      <c r="K874" s="52"/>
      <c r="L874" s="39">
        <v>27506982</v>
      </c>
      <c r="M874" s="40">
        <v>66</v>
      </c>
      <c r="N874" s="40">
        <v>1</v>
      </c>
      <c r="O874" s="41">
        <v>3.99</v>
      </c>
      <c r="P874" s="37"/>
    </row>
    <row r="875" spans="1:16" x14ac:dyDescent="0.25">
      <c r="A875" s="48">
        <v>12451782</v>
      </c>
      <c r="B875" s="49">
        <v>83</v>
      </c>
      <c r="C875" s="49">
        <v>1</v>
      </c>
      <c r="D875" s="50">
        <v>1</v>
      </c>
      <c r="E875" s="51" t="s">
        <v>23</v>
      </c>
      <c r="F875" s="36"/>
      <c r="H875" s="37"/>
      <c r="I875" s="37"/>
      <c r="J875" s="37"/>
      <c r="K875" s="52"/>
      <c r="L875" s="39">
        <v>27511954</v>
      </c>
      <c r="M875" s="40">
        <v>71</v>
      </c>
      <c r="N875" s="40">
        <v>1</v>
      </c>
      <c r="O875" s="41">
        <v>3.99</v>
      </c>
      <c r="P875" s="37"/>
    </row>
    <row r="876" spans="1:16" x14ac:dyDescent="0.25">
      <c r="A876" s="39">
        <v>12461807</v>
      </c>
      <c r="B876" s="40">
        <v>69</v>
      </c>
      <c r="C876" s="40">
        <v>1</v>
      </c>
      <c r="D876" s="41">
        <v>3.99</v>
      </c>
      <c r="E876" s="42" t="s">
        <v>15</v>
      </c>
      <c r="F876" s="43"/>
      <c r="H876" s="37"/>
      <c r="I876" s="37"/>
      <c r="J876" s="37"/>
      <c r="K876" s="52"/>
      <c r="L876" s="48">
        <v>27519837</v>
      </c>
      <c r="M876" s="49">
        <v>68</v>
      </c>
      <c r="N876" s="49">
        <v>1</v>
      </c>
      <c r="O876" s="50">
        <v>3.99</v>
      </c>
      <c r="P876" s="37"/>
    </row>
    <row r="877" spans="1:16" x14ac:dyDescent="0.25">
      <c r="A877" s="48">
        <v>12463220</v>
      </c>
      <c r="B877" s="49">
        <v>95</v>
      </c>
      <c r="C877" s="49">
        <v>1</v>
      </c>
      <c r="D877" s="50">
        <v>1</v>
      </c>
      <c r="E877" s="51" t="s">
        <v>25</v>
      </c>
      <c r="F877" s="36"/>
      <c r="H877" s="37"/>
      <c r="I877" s="37"/>
      <c r="J877" s="37"/>
      <c r="K877" s="52"/>
      <c r="L877" s="39">
        <v>27523212</v>
      </c>
      <c r="M877" s="40">
        <v>69</v>
      </c>
      <c r="N877" s="40">
        <v>1</v>
      </c>
      <c r="O877" s="41">
        <v>3.99</v>
      </c>
      <c r="P877" s="37"/>
    </row>
    <row r="878" spans="1:16" x14ac:dyDescent="0.25">
      <c r="A878" s="39">
        <v>12466440</v>
      </c>
      <c r="B878" s="40">
        <v>95</v>
      </c>
      <c r="C878" s="40">
        <v>1</v>
      </c>
      <c r="D878" s="41">
        <v>1</v>
      </c>
      <c r="E878" s="42" t="s">
        <v>25</v>
      </c>
      <c r="F878" s="43"/>
      <c r="H878" s="37"/>
      <c r="I878" s="37"/>
      <c r="J878" s="37"/>
      <c r="K878" s="52"/>
      <c r="L878" s="48">
        <v>27525656</v>
      </c>
      <c r="M878" s="49">
        <v>61</v>
      </c>
      <c r="N878" s="49">
        <v>1</v>
      </c>
      <c r="O878" s="50">
        <v>3.99</v>
      </c>
      <c r="P878" s="37"/>
    </row>
    <row r="879" spans="1:16" x14ac:dyDescent="0.25">
      <c r="A879" s="48">
        <v>12466972</v>
      </c>
      <c r="B879" s="49">
        <v>94</v>
      </c>
      <c r="C879" s="49">
        <v>1</v>
      </c>
      <c r="D879" s="50">
        <v>20</v>
      </c>
      <c r="E879" s="51" t="s">
        <v>21</v>
      </c>
      <c r="F879" s="36"/>
      <c r="H879" s="37"/>
      <c r="I879" s="37"/>
      <c r="J879" s="37"/>
      <c r="K879" s="52"/>
      <c r="L879" s="39">
        <v>27526304</v>
      </c>
      <c r="M879" s="40">
        <v>65</v>
      </c>
      <c r="N879" s="40">
        <v>1</v>
      </c>
      <c r="O879" s="41">
        <v>3.99</v>
      </c>
      <c r="P879" s="37"/>
    </row>
    <row r="880" spans="1:16" x14ac:dyDescent="0.25">
      <c r="A880" s="39">
        <v>12470777</v>
      </c>
      <c r="B880" s="40">
        <v>129</v>
      </c>
      <c r="C880" s="40">
        <v>1</v>
      </c>
      <c r="D880" s="41">
        <v>1</v>
      </c>
      <c r="E880" s="42" t="s">
        <v>25</v>
      </c>
      <c r="F880" s="43"/>
      <c r="H880" s="37"/>
      <c r="I880" s="37"/>
      <c r="J880" s="37"/>
      <c r="K880" s="52"/>
      <c r="L880" s="39">
        <v>27531929</v>
      </c>
      <c r="M880" s="40">
        <v>69</v>
      </c>
      <c r="N880" s="40">
        <v>1</v>
      </c>
      <c r="O880" s="41">
        <v>3.99</v>
      </c>
      <c r="P880" s="37"/>
    </row>
    <row r="881" spans="1:16" x14ac:dyDescent="0.25">
      <c r="A881" s="48">
        <v>12474315</v>
      </c>
      <c r="B881" s="49">
        <v>88</v>
      </c>
      <c r="C881" s="49">
        <v>1</v>
      </c>
      <c r="D881" s="50">
        <v>1</v>
      </c>
      <c r="E881" s="51" t="s">
        <v>25</v>
      </c>
      <c r="F881" s="36"/>
      <c r="H881" s="37"/>
      <c r="I881" s="37"/>
      <c r="J881" s="37"/>
      <c r="K881" s="52"/>
      <c r="L881" s="48">
        <v>27532801</v>
      </c>
      <c r="M881" s="49">
        <v>59</v>
      </c>
      <c r="N881" s="49">
        <v>1</v>
      </c>
      <c r="O881" s="50">
        <v>3.99</v>
      </c>
      <c r="P881" s="37"/>
    </row>
    <row r="882" spans="1:16" x14ac:dyDescent="0.25">
      <c r="A882" s="39">
        <v>12475146</v>
      </c>
      <c r="B882" s="40">
        <v>69</v>
      </c>
      <c r="C882" s="40">
        <v>1</v>
      </c>
      <c r="D882" s="41">
        <v>3.99</v>
      </c>
      <c r="E882" s="42" t="s">
        <v>15</v>
      </c>
      <c r="F882" s="43"/>
      <c r="H882" s="37"/>
      <c r="I882" s="37"/>
      <c r="J882" s="37"/>
      <c r="K882" s="52"/>
      <c r="L882" s="48">
        <v>27538122</v>
      </c>
      <c r="M882" s="49">
        <v>68</v>
      </c>
      <c r="N882" s="49">
        <v>1</v>
      </c>
      <c r="O882" s="50">
        <v>3.99</v>
      </c>
      <c r="P882" s="37"/>
    </row>
    <row r="883" spans="1:16" x14ac:dyDescent="0.25">
      <c r="A883" s="48">
        <v>12476829</v>
      </c>
      <c r="B883" s="49">
        <v>67</v>
      </c>
      <c r="C883" s="49">
        <v>2</v>
      </c>
      <c r="D883" s="50">
        <v>2</v>
      </c>
      <c r="E883" s="51" t="s">
        <v>22</v>
      </c>
      <c r="F883" s="36"/>
      <c r="H883" s="37"/>
      <c r="I883" s="37"/>
      <c r="J883" s="37"/>
      <c r="K883" s="52"/>
      <c r="L883" s="39">
        <v>27540428</v>
      </c>
      <c r="M883" s="40">
        <v>64</v>
      </c>
      <c r="N883" s="40">
        <v>1</v>
      </c>
      <c r="O883" s="41">
        <v>3.99</v>
      </c>
      <c r="P883" s="37"/>
    </row>
    <row r="884" spans="1:16" x14ac:dyDescent="0.25">
      <c r="A884" s="39">
        <v>12481253</v>
      </c>
      <c r="B884" s="40">
        <v>72</v>
      </c>
      <c r="C884" s="40">
        <v>1</v>
      </c>
      <c r="D884" s="41">
        <v>3.99</v>
      </c>
      <c r="E884" s="42" t="s">
        <v>15</v>
      </c>
      <c r="F884" s="43"/>
      <c r="H884" s="37"/>
      <c r="I884" s="37"/>
      <c r="J884" s="37"/>
      <c r="K884" s="52"/>
      <c r="L884" s="48">
        <v>27541106</v>
      </c>
      <c r="M884" s="49">
        <v>69</v>
      </c>
      <c r="N884" s="49">
        <v>1</v>
      </c>
      <c r="O884" s="50">
        <v>3.99</v>
      </c>
      <c r="P884" s="37"/>
    </row>
    <row r="885" spans="1:16" x14ac:dyDescent="0.25">
      <c r="A885" s="48">
        <v>12481874</v>
      </c>
      <c r="B885" s="49">
        <v>34</v>
      </c>
      <c r="C885" s="49">
        <v>1</v>
      </c>
      <c r="D885" s="50">
        <v>3.99</v>
      </c>
      <c r="E885" s="51" t="s">
        <v>15</v>
      </c>
      <c r="F885" s="36"/>
      <c r="H885" s="37"/>
      <c r="I885" s="37"/>
      <c r="J885" s="37"/>
      <c r="K885" s="52"/>
      <c r="L885" s="39">
        <v>27545211</v>
      </c>
      <c r="M885" s="40">
        <v>69</v>
      </c>
      <c r="N885" s="40">
        <v>1</v>
      </c>
      <c r="O885" s="41">
        <v>3.99</v>
      </c>
      <c r="P885" s="37"/>
    </row>
    <row r="886" spans="1:16" x14ac:dyDescent="0.25">
      <c r="A886" s="39">
        <v>12484453</v>
      </c>
      <c r="B886" s="40">
        <v>77</v>
      </c>
      <c r="C886" s="40">
        <v>4</v>
      </c>
      <c r="D886" s="41">
        <v>4</v>
      </c>
      <c r="E886" s="42" t="s">
        <v>11</v>
      </c>
      <c r="F886" s="43"/>
      <c r="H886" s="37"/>
      <c r="I886" s="37"/>
      <c r="J886" s="37"/>
      <c r="K886" s="52"/>
      <c r="L886" s="48">
        <v>27549963</v>
      </c>
      <c r="M886" s="49">
        <v>69</v>
      </c>
      <c r="N886" s="49">
        <v>1</v>
      </c>
      <c r="O886" s="50">
        <v>3.99</v>
      </c>
      <c r="P886" s="37"/>
    </row>
    <row r="887" spans="1:16" x14ac:dyDescent="0.25">
      <c r="A887" s="48">
        <v>12485807</v>
      </c>
      <c r="B887" s="49">
        <v>93</v>
      </c>
      <c r="C887" s="49">
        <v>1</v>
      </c>
      <c r="D887" s="50">
        <v>1</v>
      </c>
      <c r="E887" s="51" t="s">
        <v>25</v>
      </c>
      <c r="F887" s="36"/>
      <c r="H887" s="37"/>
      <c r="I887" s="37"/>
      <c r="J887" s="37"/>
      <c r="K887" s="52"/>
      <c r="L887" s="48">
        <v>27554556</v>
      </c>
      <c r="M887" s="49">
        <v>65</v>
      </c>
      <c r="N887" s="49">
        <v>1</v>
      </c>
      <c r="O887" s="50">
        <v>3.99</v>
      </c>
      <c r="P887" s="37"/>
    </row>
    <row r="888" spans="1:16" x14ac:dyDescent="0.25">
      <c r="A888" s="39">
        <v>12491893</v>
      </c>
      <c r="B888" s="40">
        <v>94</v>
      </c>
      <c r="C888" s="40">
        <v>1</v>
      </c>
      <c r="D888" s="41">
        <v>1</v>
      </c>
      <c r="E888" s="42" t="s">
        <v>25</v>
      </c>
      <c r="F888" s="43"/>
      <c r="H888" s="37"/>
      <c r="I888" s="37"/>
      <c r="J888" s="37"/>
      <c r="K888" s="52"/>
      <c r="L888" s="48">
        <v>27555040</v>
      </c>
      <c r="M888" s="49">
        <v>69</v>
      </c>
      <c r="N888" s="49">
        <v>1</v>
      </c>
      <c r="O888" s="50">
        <v>3.99</v>
      </c>
      <c r="P888" s="37"/>
    </row>
    <row r="889" spans="1:16" x14ac:dyDescent="0.25">
      <c r="A889" s="48">
        <v>12492221</v>
      </c>
      <c r="B889" s="49">
        <v>123</v>
      </c>
      <c r="C889" s="49">
        <v>1</v>
      </c>
      <c r="D889" s="50">
        <v>1</v>
      </c>
      <c r="E889" s="51" t="s">
        <v>25</v>
      </c>
      <c r="F889" s="36"/>
      <c r="H889" s="37"/>
      <c r="I889" s="37"/>
      <c r="J889" s="37"/>
      <c r="K889" s="52"/>
      <c r="L889" s="48">
        <v>27559060</v>
      </c>
      <c r="M889" s="49">
        <v>69</v>
      </c>
      <c r="N889" s="49">
        <v>1</v>
      </c>
      <c r="O889" s="50">
        <v>3.99</v>
      </c>
      <c r="P889" s="37"/>
    </row>
    <row r="890" spans="1:16" x14ac:dyDescent="0.25">
      <c r="A890" s="39">
        <v>12493451</v>
      </c>
      <c r="B890" s="40">
        <v>130</v>
      </c>
      <c r="C890" s="40">
        <v>1</v>
      </c>
      <c r="D890" s="41">
        <v>1</v>
      </c>
      <c r="E890" s="42" t="s">
        <v>25</v>
      </c>
      <c r="F890" s="43"/>
      <c r="H890" s="37"/>
      <c r="I890" s="37"/>
      <c r="J890" s="37"/>
      <c r="K890" s="52"/>
      <c r="L890" s="39">
        <v>27559997</v>
      </c>
      <c r="M890" s="40">
        <v>69</v>
      </c>
      <c r="N890" s="40">
        <v>1</v>
      </c>
      <c r="O890" s="41">
        <v>3.99</v>
      </c>
      <c r="P890" s="37"/>
    </row>
    <row r="891" spans="1:16" x14ac:dyDescent="0.25">
      <c r="A891" s="48">
        <v>12494221</v>
      </c>
      <c r="B891" s="49">
        <v>111</v>
      </c>
      <c r="C891" s="49">
        <v>1</v>
      </c>
      <c r="D891" s="50">
        <v>1</v>
      </c>
      <c r="E891" s="51" t="s">
        <v>25</v>
      </c>
      <c r="F891" s="36"/>
      <c r="H891" s="37"/>
      <c r="I891" s="37"/>
      <c r="J891" s="37"/>
      <c r="K891" s="52"/>
      <c r="L891" s="39">
        <v>27564880</v>
      </c>
      <c r="M891" s="40">
        <v>69</v>
      </c>
      <c r="N891" s="40">
        <v>1</v>
      </c>
      <c r="O891" s="41">
        <v>3.99</v>
      </c>
      <c r="P891" s="37"/>
    </row>
    <row r="892" spans="1:16" x14ac:dyDescent="0.25">
      <c r="A892" s="39">
        <v>12510594</v>
      </c>
      <c r="B892" s="40">
        <v>68</v>
      </c>
      <c r="C892" s="40">
        <v>1</v>
      </c>
      <c r="D892" s="41">
        <v>3.99</v>
      </c>
      <c r="E892" s="42" t="s">
        <v>15</v>
      </c>
      <c r="F892" s="43"/>
      <c r="H892" s="37"/>
      <c r="I892" s="37"/>
      <c r="J892" s="37"/>
      <c r="K892" s="52"/>
      <c r="L892" s="48">
        <v>27567369</v>
      </c>
      <c r="M892" s="49">
        <v>69</v>
      </c>
      <c r="N892" s="49">
        <v>1</v>
      </c>
      <c r="O892" s="50">
        <v>3.99</v>
      </c>
      <c r="P892" s="37"/>
    </row>
    <row r="893" spans="1:16" x14ac:dyDescent="0.25">
      <c r="A893" s="48">
        <v>12511612</v>
      </c>
      <c r="B893" s="49">
        <v>71</v>
      </c>
      <c r="C893" s="49">
        <v>1</v>
      </c>
      <c r="D893" s="50">
        <v>3.99</v>
      </c>
      <c r="E893" s="51" t="s">
        <v>15</v>
      </c>
      <c r="F893" s="36"/>
      <c r="H893" s="37"/>
      <c r="I893" s="37"/>
      <c r="J893" s="37"/>
      <c r="K893" s="52"/>
      <c r="L893" s="39">
        <v>27567746</v>
      </c>
      <c r="M893" s="40">
        <v>69</v>
      </c>
      <c r="N893" s="40">
        <v>1</v>
      </c>
      <c r="O893" s="41">
        <v>3.99</v>
      </c>
      <c r="P893" s="37"/>
    </row>
    <row r="894" spans="1:16" x14ac:dyDescent="0.25">
      <c r="A894" s="39">
        <v>13730149</v>
      </c>
      <c r="B894" s="40">
        <v>72</v>
      </c>
      <c r="C894" s="40">
        <v>1</v>
      </c>
      <c r="D894" s="41">
        <v>3.99</v>
      </c>
      <c r="E894" s="42" t="s">
        <v>15</v>
      </c>
      <c r="F894" s="43"/>
      <c r="H894" s="37"/>
      <c r="I894" s="37"/>
      <c r="J894" s="37"/>
      <c r="K894" s="52"/>
      <c r="L894" s="48">
        <v>27568900</v>
      </c>
      <c r="M894" s="49">
        <v>64</v>
      </c>
      <c r="N894" s="49">
        <v>1</v>
      </c>
      <c r="O894" s="50">
        <v>3.99</v>
      </c>
      <c r="P894" s="37"/>
    </row>
    <row r="895" spans="1:16" x14ac:dyDescent="0.25">
      <c r="A895" s="48">
        <v>23496577</v>
      </c>
      <c r="B895" s="49">
        <v>88</v>
      </c>
      <c r="C895" s="49">
        <v>1</v>
      </c>
      <c r="D895" s="50">
        <v>1</v>
      </c>
      <c r="E895" s="51" t="s">
        <v>25</v>
      </c>
      <c r="F895" s="36"/>
      <c r="H895" s="37"/>
      <c r="I895" s="37"/>
      <c r="J895" s="37"/>
      <c r="K895" s="52"/>
      <c r="L895" s="39">
        <v>27569516</v>
      </c>
      <c r="M895" s="40">
        <v>69</v>
      </c>
      <c r="N895" s="40">
        <v>1</v>
      </c>
      <c r="O895" s="41">
        <v>3.99</v>
      </c>
      <c r="P895" s="37"/>
    </row>
    <row r="896" spans="1:16" x14ac:dyDescent="0.25">
      <c r="A896" s="39">
        <v>23500509</v>
      </c>
      <c r="B896" s="40">
        <v>89</v>
      </c>
      <c r="C896" s="40">
        <v>1</v>
      </c>
      <c r="D896" s="41">
        <v>1</v>
      </c>
      <c r="E896" s="42" t="s">
        <v>25</v>
      </c>
      <c r="F896" s="43"/>
      <c r="H896" s="37"/>
      <c r="I896" s="37"/>
      <c r="J896" s="37"/>
      <c r="K896" s="52"/>
      <c r="L896" s="48">
        <v>27569767</v>
      </c>
      <c r="M896" s="49">
        <v>67</v>
      </c>
      <c r="N896" s="49">
        <v>1</v>
      </c>
      <c r="O896" s="50">
        <v>3.99</v>
      </c>
      <c r="P896" s="37"/>
    </row>
    <row r="897" spans="1:16" x14ac:dyDescent="0.25">
      <c r="A897" s="48">
        <v>23502163</v>
      </c>
      <c r="B897" s="49">
        <v>75</v>
      </c>
      <c r="C897" s="49">
        <v>1</v>
      </c>
      <c r="D897" s="50">
        <v>3.99</v>
      </c>
      <c r="E897" s="51" t="s">
        <v>15</v>
      </c>
      <c r="F897" s="36"/>
      <c r="H897" s="37"/>
      <c r="I897" s="37"/>
      <c r="J897" s="37"/>
      <c r="K897" s="52"/>
      <c r="L897" s="39">
        <v>27570583</v>
      </c>
      <c r="M897" s="40">
        <v>64</v>
      </c>
      <c r="N897" s="40">
        <v>1</v>
      </c>
      <c r="O897" s="41">
        <v>3.99</v>
      </c>
      <c r="P897" s="37"/>
    </row>
    <row r="898" spans="1:16" x14ac:dyDescent="0.25">
      <c r="A898" s="39">
        <v>23504797</v>
      </c>
      <c r="B898" s="40">
        <v>95</v>
      </c>
      <c r="C898" s="40">
        <v>1</v>
      </c>
      <c r="D898" s="41">
        <v>1</v>
      </c>
      <c r="E898" s="42" t="s">
        <v>25</v>
      </c>
      <c r="F898" s="43"/>
      <c r="H898" s="37"/>
      <c r="I898" s="37"/>
      <c r="J898" s="37"/>
      <c r="K898" s="52"/>
      <c r="L898" s="48">
        <v>27570809</v>
      </c>
      <c r="M898" s="49">
        <v>69</v>
      </c>
      <c r="N898" s="49">
        <v>1</v>
      </c>
      <c r="O898" s="50">
        <v>3.99</v>
      </c>
      <c r="P898" s="37"/>
    </row>
    <row r="899" spans="1:16" x14ac:dyDescent="0.25">
      <c r="A899" s="48">
        <v>23507197</v>
      </c>
      <c r="B899" s="49">
        <v>87</v>
      </c>
      <c r="C899" s="49">
        <v>1</v>
      </c>
      <c r="D899" s="50">
        <v>1</v>
      </c>
      <c r="E899" s="51" t="s">
        <v>25</v>
      </c>
      <c r="F899" s="36"/>
      <c r="H899" s="37"/>
      <c r="I899" s="37"/>
      <c r="J899" s="37"/>
      <c r="K899" s="52"/>
      <c r="L899" s="39">
        <v>27571753</v>
      </c>
      <c r="M899" s="40">
        <v>68</v>
      </c>
      <c r="N899" s="40">
        <v>1</v>
      </c>
      <c r="O899" s="41">
        <v>3.99</v>
      </c>
      <c r="P899" s="37"/>
    </row>
    <row r="900" spans="1:16" x14ac:dyDescent="0.25">
      <c r="A900" s="39">
        <v>23509310</v>
      </c>
      <c r="B900" s="40">
        <v>72</v>
      </c>
      <c r="C900" s="40">
        <v>1</v>
      </c>
      <c r="D900" s="41">
        <v>3.99</v>
      </c>
      <c r="E900" s="42" t="s">
        <v>15</v>
      </c>
      <c r="F900" s="43"/>
      <c r="H900" s="37"/>
      <c r="I900" s="37"/>
      <c r="J900" s="37"/>
      <c r="K900" s="52"/>
      <c r="L900" s="48">
        <v>27571798</v>
      </c>
      <c r="M900" s="49">
        <v>69</v>
      </c>
      <c r="N900" s="49">
        <v>1</v>
      </c>
      <c r="O900" s="50">
        <v>3.99</v>
      </c>
      <c r="P900" s="37"/>
    </row>
    <row r="901" spans="1:16" x14ac:dyDescent="0.25">
      <c r="A901" s="48">
        <v>23510591</v>
      </c>
      <c r="B901" s="49">
        <v>82</v>
      </c>
      <c r="C901" s="49">
        <v>1</v>
      </c>
      <c r="D901" s="50">
        <v>1</v>
      </c>
      <c r="E901" s="51" t="s">
        <v>23</v>
      </c>
      <c r="F901" s="36"/>
      <c r="H901" s="37"/>
      <c r="I901" s="37"/>
      <c r="J901" s="37"/>
      <c r="K901" s="52"/>
      <c r="L901" s="39">
        <v>27573254</v>
      </c>
      <c r="M901" s="40">
        <v>51</v>
      </c>
      <c r="N901" s="40">
        <v>1</v>
      </c>
      <c r="O901" s="41">
        <v>3.99</v>
      </c>
      <c r="P901" s="37"/>
    </row>
    <row r="902" spans="1:16" x14ac:dyDescent="0.25">
      <c r="A902" s="39">
        <v>23513113</v>
      </c>
      <c r="B902" s="40">
        <v>130</v>
      </c>
      <c r="C902" s="40">
        <v>1</v>
      </c>
      <c r="D902" s="41">
        <v>1</v>
      </c>
      <c r="E902" s="42" t="s">
        <v>25</v>
      </c>
      <c r="F902" s="43"/>
      <c r="H902" s="37"/>
      <c r="I902" s="37"/>
      <c r="J902" s="37"/>
      <c r="K902" s="52"/>
      <c r="L902" s="39">
        <v>27580377</v>
      </c>
      <c r="M902" s="40">
        <v>69</v>
      </c>
      <c r="N902" s="40">
        <v>1</v>
      </c>
      <c r="O902" s="41">
        <v>3.99</v>
      </c>
      <c r="P902" s="37"/>
    </row>
    <row r="903" spans="1:16" x14ac:dyDescent="0.25">
      <c r="A903" s="48">
        <v>23515713</v>
      </c>
      <c r="B903" s="49">
        <v>25</v>
      </c>
      <c r="C903" s="49">
        <v>1</v>
      </c>
      <c r="D903" s="50">
        <v>3.99</v>
      </c>
      <c r="E903" s="51" t="s">
        <v>15</v>
      </c>
      <c r="F903" s="36"/>
      <c r="H903" s="37"/>
      <c r="I903" s="37"/>
      <c r="J903" s="37"/>
      <c r="K903" s="52"/>
      <c r="L903" s="48">
        <v>27581857</v>
      </c>
      <c r="M903" s="49">
        <v>69</v>
      </c>
      <c r="N903" s="49">
        <v>1</v>
      </c>
      <c r="O903" s="50">
        <v>3.99</v>
      </c>
      <c r="P903" s="37"/>
    </row>
    <row r="904" spans="1:16" x14ac:dyDescent="0.25">
      <c r="A904" s="39">
        <v>23516175</v>
      </c>
      <c r="B904" s="40">
        <v>69</v>
      </c>
      <c r="C904" s="40">
        <v>1</v>
      </c>
      <c r="D904" s="41">
        <v>3.99</v>
      </c>
      <c r="E904" s="42" t="s">
        <v>15</v>
      </c>
      <c r="F904" s="43"/>
      <c r="H904" s="37"/>
      <c r="I904" s="37"/>
      <c r="J904" s="37"/>
      <c r="K904" s="52"/>
      <c r="L904" s="48">
        <v>27583717</v>
      </c>
      <c r="M904" s="49">
        <v>69</v>
      </c>
      <c r="N904" s="49">
        <v>1</v>
      </c>
      <c r="O904" s="50">
        <v>3.99</v>
      </c>
      <c r="P904" s="37"/>
    </row>
    <row r="905" spans="1:16" x14ac:dyDescent="0.25">
      <c r="A905" s="48">
        <v>23524191</v>
      </c>
      <c r="B905" s="49">
        <v>123</v>
      </c>
      <c r="C905" s="49">
        <v>1</v>
      </c>
      <c r="D905" s="50">
        <v>1</v>
      </c>
      <c r="E905" s="51" t="s">
        <v>25</v>
      </c>
      <c r="F905" s="36"/>
      <c r="H905" s="37"/>
      <c r="I905" s="37"/>
      <c r="J905" s="37"/>
      <c r="K905" s="52"/>
      <c r="L905" s="48">
        <v>27585505</v>
      </c>
      <c r="M905" s="49">
        <v>69</v>
      </c>
      <c r="N905" s="49">
        <v>1</v>
      </c>
      <c r="O905" s="50">
        <v>3.99</v>
      </c>
      <c r="P905" s="37"/>
    </row>
    <row r="906" spans="1:16" x14ac:dyDescent="0.25">
      <c r="A906" s="39">
        <v>23524532</v>
      </c>
      <c r="B906" s="40">
        <v>92</v>
      </c>
      <c r="C906" s="40">
        <v>1</v>
      </c>
      <c r="D906" s="41">
        <v>1</v>
      </c>
      <c r="E906" s="42" t="s">
        <v>25</v>
      </c>
      <c r="F906" s="43"/>
      <c r="H906" s="37"/>
      <c r="I906" s="37"/>
      <c r="J906" s="37"/>
      <c r="K906" s="52"/>
      <c r="L906" s="39">
        <v>27588871</v>
      </c>
      <c r="M906" s="40">
        <v>69</v>
      </c>
      <c r="N906" s="40">
        <v>1</v>
      </c>
      <c r="O906" s="41">
        <v>3.99</v>
      </c>
      <c r="P906" s="37"/>
    </row>
    <row r="907" spans="1:16" x14ac:dyDescent="0.25">
      <c r="A907" s="48">
        <v>23524846</v>
      </c>
      <c r="B907" s="49">
        <v>123</v>
      </c>
      <c r="C907" s="49">
        <v>1</v>
      </c>
      <c r="D907" s="50">
        <v>1</v>
      </c>
      <c r="E907" s="51" t="s">
        <v>25</v>
      </c>
      <c r="F907" s="36"/>
      <c r="H907" s="37"/>
      <c r="I907" s="37"/>
      <c r="J907" s="37"/>
      <c r="K907" s="52"/>
      <c r="L907" s="48">
        <v>27590134</v>
      </c>
      <c r="M907" s="49">
        <v>64</v>
      </c>
      <c r="N907" s="49">
        <v>1</v>
      </c>
      <c r="O907" s="50">
        <v>3.99</v>
      </c>
      <c r="P907" s="37"/>
    </row>
    <row r="908" spans="1:16" x14ac:dyDescent="0.25">
      <c r="A908" s="39">
        <v>23527419</v>
      </c>
      <c r="B908" s="40">
        <v>90</v>
      </c>
      <c r="C908" s="40">
        <v>1</v>
      </c>
      <c r="D908" s="41">
        <v>1</v>
      </c>
      <c r="E908" s="42" t="s">
        <v>25</v>
      </c>
      <c r="F908" s="43"/>
      <c r="H908" s="37"/>
      <c r="I908" s="37"/>
      <c r="J908" s="37"/>
      <c r="K908" s="52"/>
      <c r="L908" s="48">
        <v>27595948</v>
      </c>
      <c r="M908" s="49">
        <v>39</v>
      </c>
      <c r="N908" s="49">
        <v>1</v>
      </c>
      <c r="O908" s="50">
        <v>3.99</v>
      </c>
      <c r="P908" s="37"/>
    </row>
    <row r="909" spans="1:16" x14ac:dyDescent="0.25">
      <c r="A909" s="48">
        <v>23537742</v>
      </c>
      <c r="B909" s="49">
        <v>82</v>
      </c>
      <c r="C909" s="49">
        <v>1</v>
      </c>
      <c r="D909" s="50">
        <v>1</v>
      </c>
      <c r="E909" s="51" t="s">
        <v>23</v>
      </c>
      <c r="F909" s="36"/>
      <c r="H909" s="37"/>
      <c r="I909" s="37"/>
      <c r="J909" s="37"/>
      <c r="K909" s="52"/>
      <c r="L909" s="39">
        <v>27597542</v>
      </c>
      <c r="M909" s="40">
        <v>69</v>
      </c>
      <c r="N909" s="40">
        <v>1</v>
      </c>
      <c r="O909" s="41">
        <v>3.99</v>
      </c>
      <c r="P909" s="37"/>
    </row>
    <row r="910" spans="1:16" x14ac:dyDescent="0.25">
      <c r="A910" s="39">
        <v>23546433</v>
      </c>
      <c r="B910" s="40">
        <v>52</v>
      </c>
      <c r="C910" s="40">
        <v>1</v>
      </c>
      <c r="D910" s="41">
        <v>67</v>
      </c>
      <c r="E910" s="42" t="s">
        <v>15</v>
      </c>
      <c r="F910" s="43"/>
      <c r="H910" s="37"/>
      <c r="I910" s="37"/>
      <c r="J910" s="37"/>
      <c r="K910" s="52"/>
      <c r="L910" s="48">
        <v>27600161</v>
      </c>
      <c r="M910" s="49">
        <v>69</v>
      </c>
      <c r="N910" s="49">
        <v>1</v>
      </c>
      <c r="O910" s="50">
        <v>3.99</v>
      </c>
      <c r="P910" s="37"/>
    </row>
    <row r="911" spans="1:16" x14ac:dyDescent="0.25">
      <c r="A911" s="48">
        <v>23552698</v>
      </c>
      <c r="B911" s="49">
        <v>55</v>
      </c>
      <c r="C911" s="49">
        <v>1</v>
      </c>
      <c r="D911" s="50">
        <v>3.99</v>
      </c>
      <c r="E911" s="51" t="s">
        <v>15</v>
      </c>
      <c r="F911" s="36"/>
      <c r="H911" s="37"/>
      <c r="I911" s="37"/>
      <c r="J911" s="37"/>
      <c r="K911" s="52"/>
      <c r="L911" s="39">
        <v>27600779</v>
      </c>
      <c r="M911" s="40">
        <v>43</v>
      </c>
      <c r="N911" s="40">
        <v>1</v>
      </c>
      <c r="O911" s="41">
        <v>3.99</v>
      </c>
      <c r="P911" s="37"/>
    </row>
    <row r="912" spans="1:16" x14ac:dyDescent="0.25">
      <c r="A912" s="39">
        <v>23553083</v>
      </c>
      <c r="B912" s="40">
        <v>130</v>
      </c>
      <c r="C912" s="40">
        <v>1</v>
      </c>
      <c r="D912" s="41">
        <v>1</v>
      </c>
      <c r="E912" s="42" t="s">
        <v>25</v>
      </c>
      <c r="F912" s="43"/>
      <c r="H912" s="37"/>
      <c r="I912" s="37"/>
      <c r="J912" s="37"/>
      <c r="K912" s="52"/>
      <c r="L912" s="48">
        <v>27601556</v>
      </c>
      <c r="M912" s="49">
        <v>75</v>
      </c>
      <c r="N912" s="49">
        <v>1</v>
      </c>
      <c r="O912" s="50">
        <v>3.99</v>
      </c>
      <c r="P912" s="37"/>
    </row>
    <row r="913" spans="1:16" x14ac:dyDescent="0.25">
      <c r="A913" s="48">
        <v>23554651</v>
      </c>
      <c r="B913" s="49">
        <v>91</v>
      </c>
      <c r="C913" s="49">
        <v>1</v>
      </c>
      <c r="D913" s="50">
        <v>1</v>
      </c>
      <c r="E913" s="51" t="s">
        <v>25</v>
      </c>
      <c r="F913" s="36"/>
      <c r="H913" s="37"/>
      <c r="I913" s="37"/>
      <c r="J913" s="37"/>
      <c r="K913" s="52"/>
      <c r="L913" s="48">
        <v>27604110</v>
      </c>
      <c r="M913" s="49">
        <v>67</v>
      </c>
      <c r="N913" s="49">
        <v>1</v>
      </c>
      <c r="O913" s="50">
        <v>3.99</v>
      </c>
      <c r="P913" s="37"/>
    </row>
    <row r="914" spans="1:16" x14ac:dyDescent="0.25">
      <c r="A914" s="39">
        <v>23556814</v>
      </c>
      <c r="B914" s="40">
        <v>85</v>
      </c>
      <c r="C914" s="40">
        <v>1</v>
      </c>
      <c r="D914" s="41">
        <v>1</v>
      </c>
      <c r="E914" s="42" t="s">
        <v>25</v>
      </c>
      <c r="F914" s="43"/>
      <c r="H914" s="37"/>
      <c r="I914" s="37"/>
      <c r="J914" s="37"/>
      <c r="K914" s="52"/>
      <c r="L914" s="39">
        <v>27606683</v>
      </c>
      <c r="M914" s="40">
        <v>70</v>
      </c>
      <c r="N914" s="40">
        <v>1</v>
      </c>
      <c r="O914" s="41">
        <v>3.99</v>
      </c>
      <c r="P914" s="37"/>
    </row>
    <row r="915" spans="1:16" x14ac:dyDescent="0.25">
      <c r="A915" s="48">
        <v>23558232</v>
      </c>
      <c r="B915" s="49">
        <v>85</v>
      </c>
      <c r="C915" s="49">
        <v>1</v>
      </c>
      <c r="D915" s="50">
        <v>1</v>
      </c>
      <c r="E915" s="51" t="s">
        <v>25</v>
      </c>
      <c r="F915" s="36"/>
      <c r="H915" s="37"/>
      <c r="I915" s="37"/>
      <c r="J915" s="37"/>
      <c r="K915" s="52"/>
      <c r="L915" s="48">
        <v>27607436</v>
      </c>
      <c r="M915" s="49">
        <v>69</v>
      </c>
      <c r="N915" s="49">
        <v>1</v>
      </c>
      <c r="O915" s="50">
        <v>3.99</v>
      </c>
      <c r="P915" s="37"/>
    </row>
    <row r="916" spans="1:16" x14ac:dyDescent="0.25">
      <c r="A916" s="39">
        <v>23560467</v>
      </c>
      <c r="B916" s="40">
        <v>117</v>
      </c>
      <c r="C916" s="40">
        <v>1</v>
      </c>
      <c r="D916" s="41">
        <v>1</v>
      </c>
      <c r="E916" s="42" t="s">
        <v>25</v>
      </c>
      <c r="F916" s="43"/>
      <c r="H916" s="37"/>
      <c r="I916" s="37"/>
      <c r="J916" s="37"/>
      <c r="K916" s="52"/>
      <c r="L916" s="39">
        <v>27607562</v>
      </c>
      <c r="M916" s="40">
        <v>68</v>
      </c>
      <c r="N916" s="40">
        <v>1</v>
      </c>
      <c r="O916" s="41">
        <v>3.99</v>
      </c>
      <c r="P916" s="37"/>
    </row>
    <row r="917" spans="1:16" x14ac:dyDescent="0.25">
      <c r="A917" s="48">
        <v>23562358</v>
      </c>
      <c r="B917" s="49">
        <v>72</v>
      </c>
      <c r="C917" s="49">
        <v>1</v>
      </c>
      <c r="D917" s="50">
        <v>3.99</v>
      </c>
      <c r="E917" s="51" t="s">
        <v>15</v>
      </c>
      <c r="F917" s="36"/>
      <c r="H917" s="37"/>
      <c r="I917" s="37"/>
      <c r="J917" s="37"/>
      <c r="K917" s="52"/>
      <c r="L917" s="39">
        <v>27608081</v>
      </c>
      <c r="M917" s="40">
        <v>69</v>
      </c>
      <c r="N917" s="40">
        <v>1</v>
      </c>
      <c r="O917" s="41">
        <v>3.99</v>
      </c>
      <c r="P917" s="37"/>
    </row>
    <row r="918" spans="1:16" x14ac:dyDescent="0.25">
      <c r="A918" s="39">
        <v>23565450</v>
      </c>
      <c r="B918" s="40">
        <v>84</v>
      </c>
      <c r="C918" s="40">
        <v>1</v>
      </c>
      <c r="D918" s="41">
        <v>1</v>
      </c>
      <c r="E918" s="42" t="s">
        <v>23</v>
      </c>
      <c r="F918" s="43"/>
      <c r="H918" s="37"/>
      <c r="I918" s="37"/>
      <c r="J918" s="37"/>
      <c r="K918" s="52"/>
      <c r="L918" s="48">
        <v>27615325</v>
      </c>
      <c r="M918" s="49">
        <v>68</v>
      </c>
      <c r="N918" s="49">
        <v>1</v>
      </c>
      <c r="O918" s="50">
        <v>3.99</v>
      </c>
      <c r="P918" s="37"/>
    </row>
    <row r="919" spans="1:16" x14ac:dyDescent="0.25">
      <c r="A919" s="48">
        <v>23574918</v>
      </c>
      <c r="B919" s="49">
        <v>96</v>
      </c>
      <c r="C919" s="49">
        <v>1</v>
      </c>
      <c r="D919" s="50">
        <v>1</v>
      </c>
      <c r="E919" s="51" t="s">
        <v>25</v>
      </c>
      <c r="F919" s="36"/>
      <c r="H919" s="37"/>
      <c r="I919" s="37"/>
      <c r="J919" s="37"/>
      <c r="K919" s="52"/>
      <c r="L919" s="39">
        <v>27626397</v>
      </c>
      <c r="M919" s="40">
        <v>66</v>
      </c>
      <c r="N919" s="40">
        <v>1</v>
      </c>
      <c r="O919" s="41">
        <v>3.99</v>
      </c>
      <c r="P919" s="37"/>
    </row>
    <row r="920" spans="1:16" x14ac:dyDescent="0.25">
      <c r="A920" s="39">
        <v>23577635</v>
      </c>
      <c r="B920" s="40">
        <v>73</v>
      </c>
      <c r="C920" s="40">
        <v>1</v>
      </c>
      <c r="D920" s="41">
        <v>1</v>
      </c>
      <c r="E920" s="42" t="s">
        <v>23</v>
      </c>
      <c r="F920" s="43"/>
      <c r="H920" s="37"/>
      <c r="I920" s="37"/>
      <c r="J920" s="37"/>
      <c r="K920" s="52"/>
      <c r="L920" s="48">
        <v>27626505</v>
      </c>
      <c r="M920" s="49">
        <v>69</v>
      </c>
      <c r="N920" s="49">
        <v>1</v>
      </c>
      <c r="O920" s="50">
        <v>3.99</v>
      </c>
      <c r="P920" s="37"/>
    </row>
    <row r="921" spans="1:16" x14ac:dyDescent="0.25">
      <c r="A921" s="48">
        <v>23591310</v>
      </c>
      <c r="B921" s="49">
        <v>72</v>
      </c>
      <c r="C921" s="49">
        <v>1</v>
      </c>
      <c r="D921" s="50">
        <v>3.99</v>
      </c>
      <c r="E921" s="51" t="s">
        <v>15</v>
      </c>
      <c r="F921" s="36"/>
      <c r="H921" s="37"/>
      <c r="I921" s="37"/>
      <c r="J921" s="37"/>
      <c r="K921" s="52"/>
      <c r="L921" s="39">
        <v>27631749</v>
      </c>
      <c r="M921" s="40">
        <v>69</v>
      </c>
      <c r="N921" s="40">
        <v>1</v>
      </c>
      <c r="O921" s="41">
        <v>3.99</v>
      </c>
      <c r="P921" s="37"/>
    </row>
    <row r="922" spans="1:16" x14ac:dyDescent="0.25">
      <c r="A922" s="39">
        <v>23599887</v>
      </c>
      <c r="B922" s="40">
        <v>83</v>
      </c>
      <c r="C922" s="40">
        <v>1</v>
      </c>
      <c r="D922" s="41">
        <v>1</v>
      </c>
      <c r="E922" s="42" t="s">
        <v>23</v>
      </c>
      <c r="F922" s="43"/>
      <c r="H922" s="37"/>
      <c r="I922" s="37"/>
      <c r="J922" s="37"/>
      <c r="K922" s="52"/>
      <c r="L922" s="48">
        <v>27632259</v>
      </c>
      <c r="M922" s="49">
        <v>66</v>
      </c>
      <c r="N922" s="49">
        <v>1</v>
      </c>
      <c r="O922" s="50">
        <v>3.99</v>
      </c>
      <c r="P922" s="37"/>
    </row>
    <row r="923" spans="1:16" x14ac:dyDescent="0.25">
      <c r="A923" s="48">
        <v>23607157</v>
      </c>
      <c r="B923" s="49">
        <v>88</v>
      </c>
      <c r="C923" s="49">
        <v>1</v>
      </c>
      <c r="D923" s="50">
        <v>1</v>
      </c>
      <c r="E923" s="51" t="s">
        <v>25</v>
      </c>
      <c r="F923" s="36"/>
      <c r="H923" s="37"/>
      <c r="I923" s="37"/>
      <c r="J923" s="37"/>
      <c r="K923" s="52"/>
      <c r="L923" s="39">
        <v>27637356</v>
      </c>
      <c r="M923" s="40">
        <v>69</v>
      </c>
      <c r="N923" s="40">
        <v>1</v>
      </c>
      <c r="O923" s="41">
        <v>3.99</v>
      </c>
      <c r="P923" s="37"/>
    </row>
    <row r="924" spans="1:16" x14ac:dyDescent="0.25">
      <c r="A924" s="39">
        <v>23609972</v>
      </c>
      <c r="B924" s="40">
        <v>58</v>
      </c>
      <c r="C924" s="40">
        <v>1</v>
      </c>
      <c r="D924" s="41">
        <v>3.99</v>
      </c>
      <c r="E924" s="42" t="s">
        <v>15</v>
      </c>
      <c r="F924" s="43"/>
      <c r="H924" s="37"/>
      <c r="I924" s="37"/>
      <c r="J924" s="37"/>
      <c r="K924" s="52"/>
      <c r="L924" s="48">
        <v>27637816</v>
      </c>
      <c r="M924" s="49">
        <v>69</v>
      </c>
      <c r="N924" s="49">
        <v>1</v>
      </c>
      <c r="O924" s="50">
        <v>3.99</v>
      </c>
      <c r="P924" s="37"/>
    </row>
    <row r="925" spans="1:16" x14ac:dyDescent="0.25">
      <c r="A925" s="48">
        <v>23618669</v>
      </c>
      <c r="B925" s="49">
        <v>72</v>
      </c>
      <c r="C925" s="49">
        <v>1</v>
      </c>
      <c r="D925" s="50">
        <v>3.99</v>
      </c>
      <c r="E925" s="51" t="s">
        <v>15</v>
      </c>
      <c r="F925" s="36"/>
      <c r="H925" s="37"/>
      <c r="I925" s="37"/>
      <c r="J925" s="37"/>
      <c r="K925" s="52"/>
      <c r="L925" s="39">
        <v>27640382</v>
      </c>
      <c r="M925" s="40">
        <v>75</v>
      </c>
      <c r="N925" s="40">
        <v>1</v>
      </c>
      <c r="O925" s="41">
        <v>3.99</v>
      </c>
      <c r="P925" s="37"/>
    </row>
    <row r="926" spans="1:16" x14ac:dyDescent="0.25">
      <c r="A926" s="39">
        <v>23621437</v>
      </c>
      <c r="B926" s="40">
        <v>123</v>
      </c>
      <c r="C926" s="40">
        <v>1</v>
      </c>
      <c r="D926" s="41">
        <v>1</v>
      </c>
      <c r="E926" s="42" t="s">
        <v>25</v>
      </c>
      <c r="F926" s="43"/>
      <c r="H926" s="37"/>
      <c r="I926" s="37"/>
      <c r="J926" s="37"/>
      <c r="K926" s="52"/>
      <c r="L926" s="48">
        <v>27640803</v>
      </c>
      <c r="M926" s="49">
        <v>69</v>
      </c>
      <c r="N926" s="49">
        <v>1</v>
      </c>
      <c r="O926" s="50">
        <v>3.99</v>
      </c>
      <c r="P926" s="37"/>
    </row>
    <row r="927" spans="1:16" x14ac:dyDescent="0.25">
      <c r="A927" s="48">
        <v>23621464</v>
      </c>
      <c r="B927" s="49">
        <v>86</v>
      </c>
      <c r="C927" s="49">
        <v>1</v>
      </c>
      <c r="D927" s="50">
        <v>1</v>
      </c>
      <c r="E927" s="51" t="s">
        <v>25</v>
      </c>
      <c r="F927" s="36"/>
      <c r="H927" s="37"/>
      <c r="I927" s="37"/>
      <c r="J927" s="37"/>
      <c r="K927" s="52"/>
      <c r="L927" s="39">
        <v>27646204</v>
      </c>
      <c r="M927" s="40">
        <v>68</v>
      </c>
      <c r="N927" s="40">
        <v>1</v>
      </c>
      <c r="O927" s="41">
        <v>3.99</v>
      </c>
      <c r="P927" s="37"/>
    </row>
    <row r="928" spans="1:16" x14ac:dyDescent="0.25">
      <c r="A928" s="39">
        <v>23622567</v>
      </c>
      <c r="B928" s="40">
        <v>25</v>
      </c>
      <c r="C928" s="40">
        <v>1</v>
      </c>
      <c r="D928" s="41">
        <v>3.99</v>
      </c>
      <c r="E928" s="42" t="s">
        <v>15</v>
      </c>
      <c r="F928" s="43"/>
      <c r="H928" s="37"/>
      <c r="I928" s="37"/>
      <c r="J928" s="37"/>
      <c r="K928" s="52"/>
      <c r="L928" s="48">
        <v>27646295</v>
      </c>
      <c r="M928" s="49">
        <v>67</v>
      </c>
      <c r="N928" s="49">
        <v>1</v>
      </c>
      <c r="O928" s="50">
        <v>3.99</v>
      </c>
      <c r="P928" s="37"/>
    </row>
    <row r="929" spans="1:16" x14ac:dyDescent="0.25">
      <c r="A929" s="48">
        <v>23625374</v>
      </c>
      <c r="B929" s="49">
        <v>72</v>
      </c>
      <c r="C929" s="49">
        <v>1</v>
      </c>
      <c r="D929" s="50">
        <v>3.99</v>
      </c>
      <c r="E929" s="51" t="s">
        <v>15</v>
      </c>
      <c r="F929" s="36"/>
      <c r="H929" s="37"/>
      <c r="I929" s="37"/>
      <c r="J929" s="37"/>
      <c r="K929" s="52"/>
      <c r="L929" s="39">
        <v>27646904</v>
      </c>
      <c r="M929" s="40">
        <v>69</v>
      </c>
      <c r="N929" s="40">
        <v>1</v>
      </c>
      <c r="O929" s="41">
        <v>3.99</v>
      </c>
      <c r="P929" s="37"/>
    </row>
    <row r="930" spans="1:16" x14ac:dyDescent="0.25">
      <c r="A930" s="39">
        <v>23629917</v>
      </c>
      <c r="B930" s="40">
        <v>86</v>
      </c>
      <c r="C930" s="40">
        <v>2</v>
      </c>
      <c r="D930" s="41">
        <v>2</v>
      </c>
      <c r="E930" s="42" t="s">
        <v>24</v>
      </c>
      <c r="F930" s="43"/>
      <c r="H930" s="37"/>
      <c r="I930" s="37"/>
      <c r="J930" s="37"/>
      <c r="K930" s="52"/>
      <c r="L930" s="48">
        <v>27647009</v>
      </c>
      <c r="M930" s="49">
        <v>68</v>
      </c>
      <c r="N930" s="49">
        <v>1</v>
      </c>
      <c r="O930" s="50">
        <v>3.99</v>
      </c>
      <c r="P930" s="37"/>
    </row>
    <row r="931" spans="1:16" x14ac:dyDescent="0.25">
      <c r="A931" s="48">
        <v>23633647</v>
      </c>
      <c r="B931" s="49">
        <v>90</v>
      </c>
      <c r="C931" s="49">
        <v>1</v>
      </c>
      <c r="D931" s="50">
        <v>1</v>
      </c>
      <c r="E931" s="51" t="s">
        <v>25</v>
      </c>
      <c r="F931" s="36"/>
      <c r="H931" s="37"/>
      <c r="I931" s="37"/>
      <c r="J931" s="37"/>
      <c r="K931" s="52"/>
      <c r="L931" s="39">
        <v>27649938</v>
      </c>
      <c r="M931" s="40">
        <v>69</v>
      </c>
      <c r="N931" s="40">
        <v>1</v>
      </c>
      <c r="O931" s="41">
        <v>3.99</v>
      </c>
      <c r="P931" s="37"/>
    </row>
    <row r="932" spans="1:16" x14ac:dyDescent="0.25">
      <c r="A932" s="39">
        <v>23638118</v>
      </c>
      <c r="B932" s="40">
        <v>72</v>
      </c>
      <c r="C932" s="40">
        <v>1</v>
      </c>
      <c r="D932" s="41">
        <v>3.99</v>
      </c>
      <c r="E932" s="42" t="s">
        <v>15</v>
      </c>
      <c r="F932" s="43"/>
      <c r="H932" s="37"/>
      <c r="I932" s="37"/>
      <c r="J932" s="37"/>
      <c r="K932" s="52"/>
      <c r="L932" s="48">
        <v>27650244</v>
      </c>
      <c r="M932" s="49">
        <v>69</v>
      </c>
      <c r="N932" s="49">
        <v>1</v>
      </c>
      <c r="O932" s="50">
        <v>3.99</v>
      </c>
      <c r="P932" s="37"/>
    </row>
    <row r="933" spans="1:16" x14ac:dyDescent="0.25">
      <c r="A933" s="48">
        <v>23644048</v>
      </c>
      <c r="B933" s="49">
        <v>63</v>
      </c>
      <c r="C933" s="49">
        <v>1</v>
      </c>
      <c r="D933" s="50">
        <v>3.99</v>
      </c>
      <c r="E933" s="51" t="s">
        <v>15</v>
      </c>
      <c r="F933" s="36"/>
      <c r="H933" s="37"/>
      <c r="I933" s="37"/>
      <c r="J933" s="37"/>
      <c r="K933" s="52"/>
      <c r="L933" s="39">
        <v>27653514</v>
      </c>
      <c r="M933" s="40">
        <v>69</v>
      </c>
      <c r="N933" s="40">
        <v>1</v>
      </c>
      <c r="O933" s="41">
        <v>3.99</v>
      </c>
      <c r="P933" s="37"/>
    </row>
    <row r="934" spans="1:16" x14ac:dyDescent="0.25">
      <c r="A934" s="39">
        <v>23645063</v>
      </c>
      <c r="B934" s="40">
        <v>93</v>
      </c>
      <c r="C934" s="40">
        <v>1</v>
      </c>
      <c r="D934" s="41">
        <v>20</v>
      </c>
      <c r="E934" s="42" t="s">
        <v>21</v>
      </c>
      <c r="F934" s="43"/>
      <c r="H934" s="37"/>
      <c r="I934" s="37"/>
      <c r="J934" s="37"/>
      <c r="K934" s="52"/>
      <c r="L934" s="48">
        <v>27653961</v>
      </c>
      <c r="M934" s="49">
        <v>63</v>
      </c>
      <c r="N934" s="49">
        <v>1</v>
      </c>
      <c r="O934" s="50">
        <v>3.99</v>
      </c>
      <c r="P934" s="37"/>
    </row>
    <row r="935" spans="1:16" x14ac:dyDescent="0.25">
      <c r="A935" s="48">
        <v>23645422</v>
      </c>
      <c r="B935" s="49">
        <v>72</v>
      </c>
      <c r="C935" s="49">
        <v>1</v>
      </c>
      <c r="D935" s="50">
        <v>3.99</v>
      </c>
      <c r="E935" s="51" t="s">
        <v>15</v>
      </c>
      <c r="F935" s="36"/>
      <c r="H935" s="37"/>
      <c r="I935" s="37"/>
      <c r="J935" s="37"/>
      <c r="K935" s="52"/>
      <c r="L935" s="48">
        <v>27654366</v>
      </c>
      <c r="M935" s="49">
        <v>69</v>
      </c>
      <c r="N935" s="49">
        <v>1</v>
      </c>
      <c r="O935" s="50">
        <v>3.99</v>
      </c>
      <c r="P935" s="37"/>
    </row>
    <row r="936" spans="1:16" x14ac:dyDescent="0.25">
      <c r="A936" s="39">
        <v>23645798</v>
      </c>
      <c r="B936" s="40">
        <v>63</v>
      </c>
      <c r="C936" s="40">
        <v>1</v>
      </c>
      <c r="D936" s="41">
        <v>1</v>
      </c>
      <c r="E936" s="42" t="s">
        <v>23</v>
      </c>
      <c r="F936" s="43"/>
      <c r="H936" s="37"/>
      <c r="I936" s="37"/>
      <c r="J936" s="37"/>
      <c r="K936" s="52"/>
      <c r="L936" s="39">
        <v>27655377</v>
      </c>
      <c r="M936" s="40">
        <v>48</v>
      </c>
      <c r="N936" s="40">
        <v>1</v>
      </c>
      <c r="O936" s="41">
        <v>3.99</v>
      </c>
      <c r="P936" s="37"/>
    </row>
    <row r="937" spans="1:16" x14ac:dyDescent="0.25">
      <c r="A937" s="48">
        <v>23650198</v>
      </c>
      <c r="B937" s="49">
        <v>69</v>
      </c>
      <c r="C937" s="49">
        <v>1</v>
      </c>
      <c r="D937" s="50">
        <v>3.99</v>
      </c>
      <c r="E937" s="51" t="s">
        <v>15</v>
      </c>
      <c r="F937" s="36"/>
      <c r="H937" s="37"/>
      <c r="I937" s="37"/>
      <c r="J937" s="37"/>
      <c r="K937" s="52"/>
      <c r="L937" s="48">
        <v>27656813</v>
      </c>
      <c r="M937" s="49">
        <v>69</v>
      </c>
      <c r="N937" s="49">
        <v>1</v>
      </c>
      <c r="O937" s="50">
        <v>3.99</v>
      </c>
      <c r="P937" s="37"/>
    </row>
    <row r="938" spans="1:16" x14ac:dyDescent="0.25">
      <c r="A938" s="39">
        <v>23650383</v>
      </c>
      <c r="B938" s="40">
        <v>72</v>
      </c>
      <c r="C938" s="40">
        <v>1</v>
      </c>
      <c r="D938" s="41">
        <v>3.99</v>
      </c>
      <c r="E938" s="42" t="s">
        <v>15</v>
      </c>
      <c r="F938" s="43"/>
      <c r="H938" s="37"/>
      <c r="I938" s="37"/>
      <c r="J938" s="37"/>
      <c r="K938" s="52"/>
      <c r="L938" s="48">
        <v>27658304</v>
      </c>
      <c r="M938" s="49">
        <v>62</v>
      </c>
      <c r="N938" s="49">
        <v>1</v>
      </c>
      <c r="O938" s="50">
        <v>3.99</v>
      </c>
      <c r="P938" s="37"/>
    </row>
    <row r="939" spans="1:16" x14ac:dyDescent="0.25">
      <c r="A939" s="48">
        <v>23656926</v>
      </c>
      <c r="B939" s="49">
        <v>94</v>
      </c>
      <c r="C939" s="49">
        <v>1</v>
      </c>
      <c r="D939" s="50">
        <v>20</v>
      </c>
      <c r="E939" s="51" t="s">
        <v>21</v>
      </c>
      <c r="F939" s="36"/>
      <c r="H939" s="37"/>
      <c r="I939" s="37"/>
      <c r="J939" s="37"/>
      <c r="K939" s="52"/>
      <c r="L939" s="48">
        <v>27659254</v>
      </c>
      <c r="M939" s="49">
        <v>68</v>
      </c>
      <c r="N939" s="49">
        <v>1</v>
      </c>
      <c r="O939" s="50">
        <v>3.99</v>
      </c>
      <c r="P939" s="37"/>
    </row>
    <row r="940" spans="1:16" x14ac:dyDescent="0.25">
      <c r="A940" s="39">
        <v>23658787</v>
      </c>
      <c r="B940" s="40">
        <v>130</v>
      </c>
      <c r="C940" s="40">
        <v>1</v>
      </c>
      <c r="D940" s="41">
        <v>1</v>
      </c>
      <c r="E940" s="42" t="s">
        <v>25</v>
      </c>
      <c r="F940" s="43"/>
      <c r="H940" s="37"/>
      <c r="I940" s="37"/>
      <c r="J940" s="37"/>
      <c r="K940" s="52"/>
      <c r="L940" s="48">
        <v>27667566</v>
      </c>
      <c r="M940" s="49">
        <v>69</v>
      </c>
      <c r="N940" s="49">
        <v>1</v>
      </c>
      <c r="O940" s="50">
        <v>3.99</v>
      </c>
      <c r="P940" s="37"/>
    </row>
    <row r="941" spans="1:16" x14ac:dyDescent="0.25">
      <c r="A941" s="48">
        <v>23658818</v>
      </c>
      <c r="B941" s="49">
        <v>90</v>
      </c>
      <c r="C941" s="49">
        <v>1</v>
      </c>
      <c r="D941" s="50">
        <v>1</v>
      </c>
      <c r="E941" s="51" t="s">
        <v>25</v>
      </c>
      <c r="F941" s="36"/>
      <c r="H941" s="37"/>
      <c r="I941" s="37"/>
      <c r="J941" s="37"/>
      <c r="K941" s="52"/>
      <c r="L941" s="48">
        <v>27670210</v>
      </c>
      <c r="M941" s="49">
        <v>12</v>
      </c>
      <c r="N941" s="49">
        <v>1</v>
      </c>
      <c r="O941" s="50">
        <v>3.99</v>
      </c>
      <c r="P941" s="37"/>
    </row>
    <row r="942" spans="1:16" x14ac:dyDescent="0.25">
      <c r="A942" s="39">
        <v>23662224</v>
      </c>
      <c r="B942" s="40">
        <v>85</v>
      </c>
      <c r="C942" s="40">
        <v>2</v>
      </c>
      <c r="D942" s="41">
        <v>2</v>
      </c>
      <c r="E942" s="42" t="s">
        <v>24</v>
      </c>
      <c r="F942" s="43"/>
      <c r="H942" s="37"/>
      <c r="I942" s="37"/>
      <c r="J942" s="37"/>
      <c r="K942" s="52"/>
      <c r="L942" s="48">
        <v>27672958</v>
      </c>
      <c r="M942" s="49">
        <v>67</v>
      </c>
      <c r="N942" s="49">
        <v>1</v>
      </c>
      <c r="O942" s="50">
        <v>3.99</v>
      </c>
      <c r="P942" s="37"/>
    </row>
    <row r="943" spans="1:16" x14ac:dyDescent="0.25">
      <c r="A943" s="48">
        <v>23664102</v>
      </c>
      <c r="B943" s="49">
        <v>130</v>
      </c>
      <c r="C943" s="49">
        <v>1</v>
      </c>
      <c r="D943" s="50">
        <v>1</v>
      </c>
      <c r="E943" s="51" t="s">
        <v>25</v>
      </c>
      <c r="F943" s="36"/>
      <c r="H943" s="37"/>
      <c r="I943" s="37"/>
      <c r="J943" s="37"/>
      <c r="K943" s="52"/>
      <c r="L943" s="48">
        <v>27674121</v>
      </c>
      <c r="M943" s="49">
        <v>68</v>
      </c>
      <c r="N943" s="49">
        <v>1</v>
      </c>
      <c r="O943" s="50">
        <v>3.99</v>
      </c>
      <c r="P943" s="37"/>
    </row>
    <row r="944" spans="1:16" x14ac:dyDescent="0.25">
      <c r="A944" s="39">
        <v>23665570</v>
      </c>
      <c r="B944" s="40">
        <v>72</v>
      </c>
      <c r="C944" s="40">
        <v>1</v>
      </c>
      <c r="D944" s="41">
        <v>3.99</v>
      </c>
      <c r="E944" s="42" t="s">
        <v>15</v>
      </c>
      <c r="F944" s="43"/>
      <c r="H944" s="37"/>
      <c r="I944" s="37"/>
      <c r="J944" s="37"/>
      <c r="K944" s="52"/>
      <c r="L944" s="39">
        <v>27674701</v>
      </c>
      <c r="M944" s="40">
        <v>69</v>
      </c>
      <c r="N944" s="40">
        <v>1</v>
      </c>
      <c r="O944" s="41">
        <v>3.99</v>
      </c>
      <c r="P944" s="37"/>
    </row>
    <row r="945" spans="1:16" x14ac:dyDescent="0.25">
      <c r="A945" s="48">
        <v>23668416</v>
      </c>
      <c r="B945" s="49">
        <v>71</v>
      </c>
      <c r="C945" s="49">
        <v>1</v>
      </c>
      <c r="D945" s="50">
        <v>3.99</v>
      </c>
      <c r="E945" s="51" t="s">
        <v>15</v>
      </c>
      <c r="F945" s="36"/>
      <c r="H945" s="37"/>
      <c r="I945" s="37"/>
      <c r="J945" s="37"/>
      <c r="K945" s="52"/>
      <c r="L945" s="39">
        <v>27675291</v>
      </c>
      <c r="M945" s="40">
        <v>69</v>
      </c>
      <c r="N945" s="40">
        <v>1</v>
      </c>
      <c r="O945" s="41">
        <v>3.99</v>
      </c>
      <c r="P945" s="37"/>
    </row>
    <row r="946" spans="1:16" x14ac:dyDescent="0.25">
      <c r="A946" s="39">
        <v>23675892</v>
      </c>
      <c r="B946" s="40">
        <v>72</v>
      </c>
      <c r="C946" s="40">
        <v>1</v>
      </c>
      <c r="D946" s="41">
        <v>3.99</v>
      </c>
      <c r="E946" s="42" t="s">
        <v>15</v>
      </c>
      <c r="F946" s="43"/>
      <c r="H946" s="37"/>
      <c r="I946" s="37"/>
      <c r="J946" s="37"/>
      <c r="K946" s="52"/>
      <c r="L946" s="39">
        <v>27676456</v>
      </c>
      <c r="M946" s="40">
        <v>68</v>
      </c>
      <c r="N946" s="40">
        <v>1</v>
      </c>
      <c r="O946" s="41">
        <v>3.99</v>
      </c>
      <c r="P946" s="37"/>
    </row>
    <row r="947" spans="1:16" x14ac:dyDescent="0.25">
      <c r="A947" s="48">
        <v>23676647</v>
      </c>
      <c r="B947" s="49">
        <v>96</v>
      </c>
      <c r="C947" s="49">
        <v>1</v>
      </c>
      <c r="D947" s="50">
        <v>1</v>
      </c>
      <c r="E947" s="51" t="s">
        <v>25</v>
      </c>
      <c r="F947" s="36"/>
      <c r="H947" s="37"/>
      <c r="I947" s="37"/>
      <c r="J947" s="37"/>
      <c r="K947" s="52"/>
      <c r="L947" s="48">
        <v>27677024</v>
      </c>
      <c r="M947" s="49">
        <v>70</v>
      </c>
      <c r="N947" s="49">
        <v>1</v>
      </c>
      <c r="O947" s="50">
        <v>3.99</v>
      </c>
      <c r="P947" s="37"/>
    </row>
    <row r="948" spans="1:16" x14ac:dyDescent="0.25">
      <c r="A948" s="39">
        <v>23677254</v>
      </c>
      <c r="B948" s="40">
        <v>73</v>
      </c>
      <c r="C948" s="40">
        <v>1</v>
      </c>
      <c r="D948" s="41">
        <v>1</v>
      </c>
      <c r="E948" s="42" t="s">
        <v>23</v>
      </c>
      <c r="F948" s="43"/>
      <c r="H948" s="37"/>
      <c r="I948" s="37"/>
      <c r="J948" s="37"/>
      <c r="K948" s="52"/>
      <c r="L948" s="39">
        <v>27680332</v>
      </c>
      <c r="M948" s="40">
        <v>64</v>
      </c>
      <c r="N948" s="40">
        <v>1</v>
      </c>
      <c r="O948" s="41">
        <v>3.99</v>
      </c>
      <c r="P948" s="37"/>
    </row>
    <row r="949" spans="1:16" x14ac:dyDescent="0.25">
      <c r="A949" s="48">
        <v>23678715</v>
      </c>
      <c r="B949" s="49">
        <v>91</v>
      </c>
      <c r="C949" s="49">
        <v>1</v>
      </c>
      <c r="D949" s="50">
        <v>1</v>
      </c>
      <c r="E949" s="51" t="s">
        <v>25</v>
      </c>
      <c r="F949" s="36"/>
      <c r="H949" s="37"/>
      <c r="I949" s="37"/>
      <c r="J949" s="37"/>
      <c r="K949" s="52"/>
      <c r="L949" s="48">
        <v>27680588</v>
      </c>
      <c r="M949" s="49">
        <v>67</v>
      </c>
      <c r="N949" s="49">
        <v>1</v>
      </c>
      <c r="O949" s="50">
        <v>3.99</v>
      </c>
      <c r="P949" s="37"/>
    </row>
    <row r="950" spans="1:16" x14ac:dyDescent="0.25">
      <c r="A950" s="39">
        <v>23679464</v>
      </c>
      <c r="B950" s="40">
        <v>97</v>
      </c>
      <c r="C950" s="40">
        <v>1</v>
      </c>
      <c r="D950" s="41">
        <v>1</v>
      </c>
      <c r="E950" s="42" t="s">
        <v>25</v>
      </c>
      <c r="F950" s="43"/>
      <c r="H950" s="37"/>
      <c r="I950" s="37"/>
      <c r="J950" s="37"/>
      <c r="K950" s="52"/>
      <c r="L950" s="39">
        <v>27687736</v>
      </c>
      <c r="M950" s="40">
        <v>69</v>
      </c>
      <c r="N950" s="40">
        <v>1</v>
      </c>
      <c r="O950" s="41">
        <v>3.99</v>
      </c>
      <c r="P950" s="37"/>
    </row>
    <row r="951" spans="1:16" x14ac:dyDescent="0.25">
      <c r="A951" s="48">
        <v>23687693</v>
      </c>
      <c r="B951" s="49">
        <v>116</v>
      </c>
      <c r="C951" s="49">
        <v>1</v>
      </c>
      <c r="D951" s="50">
        <v>1</v>
      </c>
      <c r="E951" s="51" t="s">
        <v>25</v>
      </c>
      <c r="F951" s="36"/>
      <c r="H951" s="37"/>
      <c r="I951" s="37"/>
      <c r="J951" s="37"/>
      <c r="K951" s="52"/>
      <c r="L951" s="48">
        <v>27690714</v>
      </c>
      <c r="M951" s="49">
        <v>68</v>
      </c>
      <c r="N951" s="49">
        <v>1</v>
      </c>
      <c r="O951" s="50">
        <v>3.99</v>
      </c>
      <c r="P951" s="37"/>
    </row>
    <row r="952" spans="1:16" x14ac:dyDescent="0.25">
      <c r="A952" s="39">
        <v>23690461</v>
      </c>
      <c r="B952" s="40">
        <v>123</v>
      </c>
      <c r="C952" s="40">
        <v>1</v>
      </c>
      <c r="D952" s="41">
        <v>1</v>
      </c>
      <c r="E952" s="42" t="s">
        <v>25</v>
      </c>
      <c r="F952" s="43"/>
      <c r="H952" s="37"/>
      <c r="I952" s="37"/>
      <c r="J952" s="37"/>
      <c r="K952" s="52"/>
      <c r="L952" s="39">
        <v>27691001</v>
      </c>
      <c r="M952" s="40">
        <v>69</v>
      </c>
      <c r="N952" s="40">
        <v>1</v>
      </c>
      <c r="O952" s="41">
        <v>3.99</v>
      </c>
      <c r="P952" s="37"/>
    </row>
    <row r="953" spans="1:16" x14ac:dyDescent="0.25">
      <c r="A953" s="48">
        <v>23692841</v>
      </c>
      <c r="B953" s="49">
        <v>26</v>
      </c>
      <c r="C953" s="49">
        <v>1</v>
      </c>
      <c r="D953" s="50">
        <v>3.99</v>
      </c>
      <c r="E953" s="51" t="s">
        <v>15</v>
      </c>
      <c r="F953" s="36"/>
      <c r="H953" s="37"/>
      <c r="I953" s="37"/>
      <c r="J953" s="37"/>
      <c r="K953" s="52"/>
      <c r="L953" s="48">
        <v>27696070</v>
      </c>
      <c r="M953" s="49">
        <v>68</v>
      </c>
      <c r="N953" s="49">
        <v>1</v>
      </c>
      <c r="O953" s="50">
        <v>3.99</v>
      </c>
      <c r="P953" s="37"/>
    </row>
    <row r="954" spans="1:16" x14ac:dyDescent="0.25">
      <c r="A954" s="39">
        <v>23693496</v>
      </c>
      <c r="B954" s="40">
        <v>72</v>
      </c>
      <c r="C954" s="40">
        <v>1</v>
      </c>
      <c r="D954" s="41">
        <v>3.99</v>
      </c>
      <c r="E954" s="42" t="s">
        <v>15</v>
      </c>
      <c r="F954" s="43"/>
      <c r="H954" s="37"/>
      <c r="I954" s="37"/>
      <c r="J954" s="37"/>
      <c r="K954" s="52"/>
      <c r="L954" s="39">
        <v>27697223</v>
      </c>
      <c r="M954" s="40">
        <v>69</v>
      </c>
      <c r="N954" s="40">
        <v>1</v>
      </c>
      <c r="O954" s="41">
        <v>3.99</v>
      </c>
      <c r="P954" s="37"/>
    </row>
    <row r="955" spans="1:16" x14ac:dyDescent="0.25">
      <c r="A955" s="48">
        <v>23702880</v>
      </c>
      <c r="B955" s="49">
        <v>88</v>
      </c>
      <c r="C955" s="49">
        <v>1</v>
      </c>
      <c r="D955" s="50">
        <v>1</v>
      </c>
      <c r="E955" s="51" t="s">
        <v>25</v>
      </c>
      <c r="F955" s="36"/>
      <c r="H955" s="37"/>
      <c r="I955" s="37"/>
      <c r="J955" s="37"/>
      <c r="K955" s="52"/>
      <c r="L955" s="39">
        <v>27702250</v>
      </c>
      <c r="M955" s="40">
        <v>68</v>
      </c>
      <c r="N955" s="40">
        <v>1</v>
      </c>
      <c r="O955" s="41">
        <v>3.99</v>
      </c>
      <c r="P955" s="37"/>
    </row>
    <row r="956" spans="1:16" x14ac:dyDescent="0.25">
      <c r="A956" s="39">
        <v>23703200</v>
      </c>
      <c r="B956" s="40">
        <v>123</v>
      </c>
      <c r="C956" s="40">
        <v>1</v>
      </c>
      <c r="D956" s="41">
        <v>1</v>
      </c>
      <c r="E956" s="42" t="s">
        <v>25</v>
      </c>
      <c r="F956" s="43"/>
      <c r="H956" s="37"/>
      <c r="I956" s="37"/>
      <c r="J956" s="37"/>
      <c r="K956" s="52"/>
      <c r="L956" s="39">
        <v>27709309</v>
      </c>
      <c r="M956" s="40">
        <v>69</v>
      </c>
      <c r="N956" s="40">
        <v>1</v>
      </c>
      <c r="O956" s="41">
        <v>3.99</v>
      </c>
      <c r="P956" s="37"/>
    </row>
    <row r="957" spans="1:16" x14ac:dyDescent="0.25">
      <c r="A957" s="48">
        <v>23715076</v>
      </c>
      <c r="B957" s="49">
        <v>76</v>
      </c>
      <c r="C957" s="49">
        <v>1</v>
      </c>
      <c r="D957" s="50">
        <v>1</v>
      </c>
      <c r="E957" s="51" t="s">
        <v>23</v>
      </c>
      <c r="F957" s="36"/>
      <c r="H957" s="37"/>
      <c r="I957" s="37"/>
      <c r="J957" s="37"/>
      <c r="K957" s="52"/>
      <c r="L957" s="39">
        <v>27710681</v>
      </c>
      <c r="M957" s="40">
        <v>69</v>
      </c>
      <c r="N957" s="40">
        <v>1</v>
      </c>
      <c r="O957" s="41">
        <v>3.99</v>
      </c>
      <c r="P957" s="37"/>
    </row>
    <row r="958" spans="1:16" x14ac:dyDescent="0.25">
      <c r="A958" s="39">
        <v>23717542</v>
      </c>
      <c r="B958" s="40">
        <v>74</v>
      </c>
      <c r="C958" s="40">
        <v>1</v>
      </c>
      <c r="D958" s="41">
        <v>3.99</v>
      </c>
      <c r="E958" s="42" t="s">
        <v>15</v>
      </c>
      <c r="F958" s="43"/>
      <c r="H958" s="37"/>
      <c r="I958" s="37"/>
      <c r="J958" s="37"/>
      <c r="K958" s="52"/>
      <c r="L958" s="48">
        <v>27711485</v>
      </c>
      <c r="M958" s="49">
        <v>68</v>
      </c>
      <c r="N958" s="49">
        <v>1</v>
      </c>
      <c r="O958" s="50">
        <v>3.99</v>
      </c>
      <c r="P958" s="37"/>
    </row>
    <row r="959" spans="1:16" x14ac:dyDescent="0.25">
      <c r="A959" s="48">
        <v>23732704</v>
      </c>
      <c r="B959" s="49">
        <v>90</v>
      </c>
      <c r="C959" s="49">
        <v>1</v>
      </c>
      <c r="D959" s="50">
        <v>1</v>
      </c>
      <c r="E959" s="51" t="s">
        <v>25</v>
      </c>
      <c r="F959" s="36"/>
      <c r="H959" s="37"/>
      <c r="I959" s="37"/>
      <c r="J959" s="37"/>
      <c r="K959" s="52"/>
      <c r="L959" s="48">
        <v>27712195</v>
      </c>
      <c r="M959" s="49">
        <v>65</v>
      </c>
      <c r="N959" s="49">
        <v>1</v>
      </c>
      <c r="O959" s="50">
        <v>3.99</v>
      </c>
      <c r="P959" s="37"/>
    </row>
    <row r="960" spans="1:16" x14ac:dyDescent="0.25">
      <c r="A960" s="39">
        <v>23733908</v>
      </c>
      <c r="B960" s="40">
        <v>93</v>
      </c>
      <c r="C960" s="40">
        <v>1</v>
      </c>
      <c r="D960" s="41">
        <v>1</v>
      </c>
      <c r="E960" s="42" t="s">
        <v>25</v>
      </c>
      <c r="F960" s="43"/>
      <c r="H960" s="37"/>
      <c r="I960" s="37"/>
      <c r="J960" s="37"/>
      <c r="K960" s="52"/>
      <c r="L960" s="48">
        <v>27713662</v>
      </c>
      <c r="M960" s="49">
        <v>70</v>
      </c>
      <c r="N960" s="49">
        <v>1</v>
      </c>
      <c r="O960" s="50">
        <v>3.99</v>
      </c>
      <c r="P960" s="37"/>
    </row>
    <row r="961" spans="1:16" x14ac:dyDescent="0.25">
      <c r="A961" s="48">
        <v>23734477</v>
      </c>
      <c r="B961" s="49">
        <v>82</v>
      </c>
      <c r="C961" s="49">
        <v>1</v>
      </c>
      <c r="D961" s="50">
        <v>1</v>
      </c>
      <c r="E961" s="51" t="s">
        <v>23</v>
      </c>
      <c r="F961" s="36"/>
      <c r="H961" s="37"/>
      <c r="I961" s="37"/>
      <c r="J961" s="37"/>
      <c r="K961" s="52"/>
      <c r="L961" s="39">
        <v>27714979</v>
      </c>
      <c r="M961" s="40">
        <v>69</v>
      </c>
      <c r="N961" s="40">
        <v>1</v>
      </c>
      <c r="O961" s="41">
        <v>3.99</v>
      </c>
      <c r="P961" s="37"/>
    </row>
    <row r="962" spans="1:16" x14ac:dyDescent="0.25">
      <c r="A962" s="39">
        <v>23741931</v>
      </c>
      <c r="B962" s="40">
        <v>93</v>
      </c>
      <c r="C962" s="40">
        <v>2</v>
      </c>
      <c r="D962" s="41">
        <v>2</v>
      </c>
      <c r="E962" s="42" t="s">
        <v>24</v>
      </c>
      <c r="F962" s="43"/>
      <c r="H962" s="37"/>
      <c r="I962" s="37"/>
      <c r="J962" s="37"/>
      <c r="K962" s="52"/>
      <c r="L962" s="48">
        <v>27718669</v>
      </c>
      <c r="M962" s="49">
        <v>69</v>
      </c>
      <c r="N962" s="49">
        <v>1</v>
      </c>
      <c r="O962" s="50">
        <v>3.99</v>
      </c>
      <c r="P962" s="37"/>
    </row>
    <row r="963" spans="1:16" x14ac:dyDescent="0.25">
      <c r="A963" s="48">
        <v>23745335</v>
      </c>
      <c r="B963" s="49">
        <v>84</v>
      </c>
      <c r="C963" s="49">
        <v>6</v>
      </c>
      <c r="D963" s="50">
        <v>6</v>
      </c>
      <c r="E963" s="51" t="s">
        <v>11</v>
      </c>
      <c r="F963" s="36"/>
      <c r="H963" s="37"/>
      <c r="I963" s="37"/>
      <c r="J963" s="37"/>
      <c r="K963" s="52"/>
      <c r="L963" s="39">
        <v>27722302</v>
      </c>
      <c r="M963" s="40">
        <v>72</v>
      </c>
      <c r="N963" s="40">
        <v>1</v>
      </c>
      <c r="O963" s="41">
        <v>3.99</v>
      </c>
      <c r="P963" s="37"/>
    </row>
    <row r="964" spans="1:16" x14ac:dyDescent="0.25">
      <c r="A964" s="39">
        <v>23746050</v>
      </c>
      <c r="B964" s="40">
        <v>73</v>
      </c>
      <c r="C964" s="40">
        <v>1</v>
      </c>
      <c r="D964" s="41">
        <v>3.99</v>
      </c>
      <c r="E964" s="42" t="s">
        <v>15</v>
      </c>
      <c r="F964" s="43"/>
      <c r="H964" s="37"/>
      <c r="I964" s="37"/>
      <c r="J964" s="37"/>
      <c r="K964" s="52"/>
      <c r="L964" s="48">
        <v>27722435</v>
      </c>
      <c r="M964" s="49">
        <v>67</v>
      </c>
      <c r="N964" s="49">
        <v>1</v>
      </c>
      <c r="O964" s="50">
        <v>3.99</v>
      </c>
      <c r="P964" s="37"/>
    </row>
    <row r="965" spans="1:16" x14ac:dyDescent="0.25">
      <c r="A965" s="48">
        <v>23753333</v>
      </c>
      <c r="B965" s="49">
        <v>72</v>
      </c>
      <c r="C965" s="49">
        <v>1</v>
      </c>
      <c r="D965" s="50">
        <v>3.99</v>
      </c>
      <c r="E965" s="51" t="s">
        <v>15</v>
      </c>
      <c r="F965" s="36"/>
      <c r="H965" s="37"/>
      <c r="I965" s="37"/>
      <c r="J965" s="37"/>
      <c r="K965" s="52"/>
      <c r="L965" s="39">
        <v>27722568</v>
      </c>
      <c r="M965" s="40">
        <v>68</v>
      </c>
      <c r="N965" s="40">
        <v>1</v>
      </c>
      <c r="O965" s="41">
        <v>3.99</v>
      </c>
      <c r="P965" s="37"/>
    </row>
    <row r="966" spans="1:16" x14ac:dyDescent="0.25">
      <c r="A966" s="39">
        <v>23773019</v>
      </c>
      <c r="B966" s="40">
        <v>88</v>
      </c>
      <c r="C966" s="40">
        <v>1</v>
      </c>
      <c r="D966" s="41">
        <v>1</v>
      </c>
      <c r="E966" s="42" t="s">
        <v>25</v>
      </c>
      <c r="F966" s="43"/>
      <c r="H966" s="37"/>
      <c r="I966" s="37"/>
      <c r="J966" s="37"/>
      <c r="K966" s="52"/>
      <c r="L966" s="48">
        <v>27722615</v>
      </c>
      <c r="M966" s="49">
        <v>69</v>
      </c>
      <c r="N966" s="49">
        <v>1</v>
      </c>
      <c r="O966" s="50">
        <v>3.99</v>
      </c>
      <c r="P966" s="37"/>
    </row>
    <row r="967" spans="1:16" x14ac:dyDescent="0.25">
      <c r="A967" s="48">
        <v>23774767</v>
      </c>
      <c r="B967" s="49">
        <v>90</v>
      </c>
      <c r="C967" s="49">
        <v>1</v>
      </c>
      <c r="D967" s="50">
        <v>1</v>
      </c>
      <c r="E967" s="51" t="s">
        <v>25</v>
      </c>
      <c r="F967" s="36"/>
      <c r="H967" s="37"/>
      <c r="I967" s="37"/>
      <c r="J967" s="37"/>
      <c r="K967" s="52"/>
      <c r="L967" s="39">
        <v>27722954</v>
      </c>
      <c r="M967" s="40">
        <v>69</v>
      </c>
      <c r="N967" s="40">
        <v>1</v>
      </c>
      <c r="O967" s="41">
        <v>3.99</v>
      </c>
      <c r="P967" s="37"/>
    </row>
    <row r="968" spans="1:16" x14ac:dyDescent="0.25">
      <c r="A968" s="39">
        <v>23776193</v>
      </c>
      <c r="B968" s="40">
        <v>80</v>
      </c>
      <c r="C968" s="40">
        <v>2</v>
      </c>
      <c r="D968" s="41">
        <v>11</v>
      </c>
      <c r="E968" s="42" t="s">
        <v>11</v>
      </c>
      <c r="F968" s="43"/>
      <c r="H968" s="37"/>
      <c r="I968" s="37"/>
      <c r="J968" s="37"/>
      <c r="K968" s="52"/>
      <c r="L968" s="48">
        <v>27723289</v>
      </c>
      <c r="M968" s="49">
        <v>66</v>
      </c>
      <c r="N968" s="49">
        <v>1</v>
      </c>
      <c r="O968" s="50">
        <v>3.99</v>
      </c>
      <c r="P968" s="37"/>
    </row>
    <row r="969" spans="1:16" x14ac:dyDescent="0.25">
      <c r="A969" s="48">
        <v>23782006</v>
      </c>
      <c r="B969" s="49">
        <v>129</v>
      </c>
      <c r="C969" s="49">
        <v>1</v>
      </c>
      <c r="D969" s="50">
        <v>1</v>
      </c>
      <c r="E969" s="51" t="s">
        <v>25</v>
      </c>
      <c r="F969" s="36"/>
      <c r="H969" s="37"/>
      <c r="I969" s="37"/>
      <c r="J969" s="37"/>
      <c r="K969" s="52"/>
      <c r="L969" s="48">
        <v>27727341</v>
      </c>
      <c r="M969" s="49">
        <v>69</v>
      </c>
      <c r="N969" s="49">
        <v>1</v>
      </c>
      <c r="O969" s="50">
        <v>3.99</v>
      </c>
      <c r="P969" s="37"/>
    </row>
    <row r="970" spans="1:16" x14ac:dyDescent="0.25">
      <c r="A970" s="39">
        <v>23783264</v>
      </c>
      <c r="B970" s="40">
        <v>72</v>
      </c>
      <c r="C970" s="40">
        <v>1</v>
      </c>
      <c r="D970" s="41">
        <v>3.99</v>
      </c>
      <c r="E970" s="42" t="s">
        <v>15</v>
      </c>
      <c r="F970" s="43"/>
      <c r="H970" s="37"/>
      <c r="I970" s="37"/>
      <c r="J970" s="37"/>
      <c r="K970" s="52"/>
      <c r="L970" s="48">
        <v>27727678</v>
      </c>
      <c r="M970" s="49">
        <v>40</v>
      </c>
      <c r="N970" s="49">
        <v>1</v>
      </c>
      <c r="O970" s="50">
        <v>3.99</v>
      </c>
      <c r="P970" s="37"/>
    </row>
    <row r="971" spans="1:16" x14ac:dyDescent="0.25">
      <c r="A971" s="48">
        <v>23786065</v>
      </c>
      <c r="B971" s="49">
        <v>75</v>
      </c>
      <c r="C971" s="49">
        <v>1</v>
      </c>
      <c r="D971" s="50">
        <v>3.99</v>
      </c>
      <c r="E971" s="51" t="s">
        <v>15</v>
      </c>
      <c r="F971" s="36"/>
      <c r="H971" s="37"/>
      <c r="I971" s="37"/>
      <c r="J971" s="37"/>
      <c r="K971" s="52"/>
      <c r="L971" s="39">
        <v>27727786</v>
      </c>
      <c r="M971" s="40">
        <v>69</v>
      </c>
      <c r="N971" s="40">
        <v>1</v>
      </c>
      <c r="O971" s="41">
        <v>3.99</v>
      </c>
      <c r="P971" s="37"/>
    </row>
    <row r="972" spans="1:16" x14ac:dyDescent="0.25">
      <c r="A972" s="39">
        <v>23786520</v>
      </c>
      <c r="B972" s="40">
        <v>95</v>
      </c>
      <c r="C972" s="40">
        <v>1</v>
      </c>
      <c r="D972" s="41">
        <v>1</v>
      </c>
      <c r="E972" s="42" t="s">
        <v>25</v>
      </c>
      <c r="F972" s="43"/>
      <c r="H972" s="37"/>
      <c r="I972" s="37"/>
      <c r="J972" s="37"/>
      <c r="K972" s="52"/>
      <c r="L972" s="39">
        <v>27732031</v>
      </c>
      <c r="M972" s="40">
        <v>75</v>
      </c>
      <c r="N972" s="40">
        <v>1</v>
      </c>
      <c r="O972" s="41">
        <v>3.99</v>
      </c>
      <c r="P972" s="37"/>
    </row>
    <row r="973" spans="1:16" x14ac:dyDescent="0.25">
      <c r="A973" s="48">
        <v>23786582</v>
      </c>
      <c r="B973" s="49">
        <v>123</v>
      </c>
      <c r="C973" s="49">
        <v>1</v>
      </c>
      <c r="D973" s="50">
        <v>1</v>
      </c>
      <c r="E973" s="51" t="s">
        <v>25</v>
      </c>
      <c r="F973" s="36"/>
      <c r="H973" s="37"/>
      <c r="I973" s="37"/>
      <c r="J973" s="37"/>
      <c r="K973" s="52"/>
      <c r="L973" s="39">
        <v>27734756</v>
      </c>
      <c r="M973" s="40">
        <v>69</v>
      </c>
      <c r="N973" s="40">
        <v>1</v>
      </c>
      <c r="O973" s="41">
        <v>3.99</v>
      </c>
      <c r="P973" s="37"/>
    </row>
    <row r="974" spans="1:16" x14ac:dyDescent="0.25">
      <c r="A974" s="39">
        <v>23787917</v>
      </c>
      <c r="B974" s="40">
        <v>72</v>
      </c>
      <c r="C974" s="40">
        <v>1</v>
      </c>
      <c r="D974" s="41">
        <v>3.99</v>
      </c>
      <c r="E974" s="42" t="s">
        <v>15</v>
      </c>
      <c r="F974" s="43"/>
      <c r="H974" s="37"/>
      <c r="I974" s="37"/>
      <c r="J974" s="37"/>
      <c r="K974" s="52"/>
      <c r="L974" s="39">
        <v>27740801</v>
      </c>
      <c r="M974" s="40">
        <v>69</v>
      </c>
      <c r="N974" s="40">
        <v>1</v>
      </c>
      <c r="O974" s="41">
        <v>3.99</v>
      </c>
      <c r="P974" s="37"/>
    </row>
    <row r="975" spans="1:16" x14ac:dyDescent="0.25">
      <c r="A975" s="48">
        <v>23788107</v>
      </c>
      <c r="B975" s="49">
        <v>89</v>
      </c>
      <c r="C975" s="49">
        <v>1</v>
      </c>
      <c r="D975" s="50">
        <v>1</v>
      </c>
      <c r="E975" s="51" t="s">
        <v>25</v>
      </c>
      <c r="F975" s="36"/>
      <c r="H975" s="37"/>
      <c r="I975" s="37"/>
      <c r="J975" s="37"/>
      <c r="K975" s="52"/>
      <c r="L975" s="39">
        <v>27741359</v>
      </c>
      <c r="M975" s="40">
        <v>65</v>
      </c>
      <c r="N975" s="40">
        <v>1</v>
      </c>
      <c r="O975" s="41">
        <v>3.99</v>
      </c>
      <c r="P975" s="37"/>
    </row>
    <row r="976" spans="1:16" x14ac:dyDescent="0.25">
      <c r="A976" s="39">
        <v>23788270</v>
      </c>
      <c r="B976" s="40">
        <v>41</v>
      </c>
      <c r="C976" s="40">
        <v>1</v>
      </c>
      <c r="D976" s="41">
        <v>67</v>
      </c>
      <c r="E976" s="42" t="s">
        <v>15</v>
      </c>
      <c r="F976" s="43"/>
      <c r="H976" s="37"/>
      <c r="I976" s="37"/>
      <c r="J976" s="37"/>
      <c r="K976" s="52"/>
      <c r="L976" s="39">
        <v>27741646</v>
      </c>
      <c r="M976" s="40">
        <v>66</v>
      </c>
      <c r="N976" s="40">
        <v>1</v>
      </c>
      <c r="O976" s="41">
        <v>3.99</v>
      </c>
      <c r="P976" s="37"/>
    </row>
    <row r="977" spans="1:16" x14ac:dyDescent="0.25">
      <c r="A977" s="48">
        <v>23788431</v>
      </c>
      <c r="B977" s="49">
        <v>36</v>
      </c>
      <c r="C977" s="49">
        <v>1</v>
      </c>
      <c r="D977" s="50">
        <v>67</v>
      </c>
      <c r="E977" s="51" t="s">
        <v>15</v>
      </c>
      <c r="F977" s="36"/>
      <c r="H977" s="37"/>
      <c r="I977" s="37"/>
      <c r="J977" s="37"/>
      <c r="K977" s="52"/>
      <c r="L977" s="48">
        <v>27745238</v>
      </c>
      <c r="M977" s="49">
        <v>68</v>
      </c>
      <c r="N977" s="49">
        <v>1</v>
      </c>
      <c r="O977" s="50">
        <v>3.99</v>
      </c>
      <c r="P977" s="37"/>
    </row>
    <row r="978" spans="1:16" x14ac:dyDescent="0.25">
      <c r="A978" s="39">
        <v>23788891</v>
      </c>
      <c r="B978" s="40">
        <v>122</v>
      </c>
      <c r="C978" s="40">
        <v>1</v>
      </c>
      <c r="D978" s="41">
        <v>1</v>
      </c>
      <c r="E978" s="42" t="s">
        <v>25</v>
      </c>
      <c r="F978" s="43"/>
      <c r="H978" s="37"/>
      <c r="I978" s="37"/>
      <c r="J978" s="37"/>
      <c r="K978" s="52"/>
      <c r="L978" s="48">
        <v>27747238</v>
      </c>
      <c r="M978" s="49">
        <v>75</v>
      </c>
      <c r="N978" s="49">
        <v>1</v>
      </c>
      <c r="O978" s="50">
        <v>3.99</v>
      </c>
      <c r="P978" s="37"/>
    </row>
    <row r="979" spans="1:16" x14ac:dyDescent="0.25">
      <c r="A979" s="48">
        <v>23792735</v>
      </c>
      <c r="B979" s="49">
        <v>126</v>
      </c>
      <c r="C979" s="49">
        <v>1</v>
      </c>
      <c r="D979" s="50">
        <v>1</v>
      </c>
      <c r="E979" s="51" t="s">
        <v>25</v>
      </c>
      <c r="F979" s="36"/>
      <c r="H979" s="37"/>
      <c r="I979" s="37"/>
      <c r="J979" s="37"/>
      <c r="K979" s="52"/>
      <c r="L979" s="39">
        <v>27748888</v>
      </c>
      <c r="M979" s="40">
        <v>69</v>
      </c>
      <c r="N979" s="40">
        <v>1</v>
      </c>
      <c r="O979" s="41">
        <v>3.99</v>
      </c>
      <c r="P979" s="37"/>
    </row>
    <row r="980" spans="1:16" x14ac:dyDescent="0.25">
      <c r="A980" s="39">
        <v>23794211</v>
      </c>
      <c r="B980" s="40">
        <v>72</v>
      </c>
      <c r="C980" s="40">
        <v>1</v>
      </c>
      <c r="D980" s="41">
        <v>3.99</v>
      </c>
      <c r="E980" s="42" t="s">
        <v>15</v>
      </c>
      <c r="F980" s="43"/>
      <c r="H980" s="37"/>
      <c r="I980" s="37"/>
      <c r="J980" s="37"/>
      <c r="K980" s="52"/>
      <c r="L980" s="48">
        <v>27751240</v>
      </c>
      <c r="M980" s="49">
        <v>69</v>
      </c>
      <c r="N980" s="49">
        <v>1</v>
      </c>
      <c r="O980" s="50">
        <v>3.99</v>
      </c>
      <c r="P980" s="37"/>
    </row>
    <row r="981" spans="1:16" x14ac:dyDescent="0.25">
      <c r="A981" s="48">
        <v>23798168</v>
      </c>
      <c r="B981" s="49">
        <v>97</v>
      </c>
      <c r="C981" s="49">
        <v>1</v>
      </c>
      <c r="D981" s="50">
        <v>1</v>
      </c>
      <c r="E981" s="51" t="s">
        <v>25</v>
      </c>
      <c r="F981" s="36"/>
      <c r="H981" s="37"/>
      <c r="I981" s="37"/>
      <c r="J981" s="37"/>
      <c r="K981" s="52"/>
      <c r="L981" s="48">
        <v>27753205</v>
      </c>
      <c r="M981" s="49">
        <v>69</v>
      </c>
      <c r="N981" s="49">
        <v>1</v>
      </c>
      <c r="O981" s="50">
        <v>3.99</v>
      </c>
      <c r="P981" s="37"/>
    </row>
    <row r="982" spans="1:16" x14ac:dyDescent="0.25">
      <c r="A982" s="39">
        <v>23804022</v>
      </c>
      <c r="B982" s="40">
        <v>89</v>
      </c>
      <c r="C982" s="40">
        <v>1</v>
      </c>
      <c r="D982" s="41">
        <v>1</v>
      </c>
      <c r="E982" s="42" t="s">
        <v>25</v>
      </c>
      <c r="F982" s="43"/>
      <c r="H982" s="37"/>
      <c r="I982" s="37"/>
      <c r="J982" s="37"/>
      <c r="K982" s="52"/>
      <c r="L982" s="48">
        <v>27756427</v>
      </c>
      <c r="M982" s="49">
        <v>75</v>
      </c>
      <c r="N982" s="49">
        <v>1</v>
      </c>
      <c r="O982" s="50">
        <v>3.99</v>
      </c>
      <c r="P982" s="37"/>
    </row>
    <row r="983" spans="1:16" x14ac:dyDescent="0.25">
      <c r="A983" s="48">
        <v>23808142</v>
      </c>
      <c r="B983" s="49">
        <v>72</v>
      </c>
      <c r="C983" s="49">
        <v>1</v>
      </c>
      <c r="D983" s="50">
        <v>3.99</v>
      </c>
      <c r="E983" s="51" t="s">
        <v>15</v>
      </c>
      <c r="F983" s="36"/>
      <c r="H983" s="37"/>
      <c r="I983" s="37"/>
      <c r="J983" s="37"/>
      <c r="K983" s="52"/>
      <c r="L983" s="39">
        <v>27756628</v>
      </c>
      <c r="M983" s="40">
        <v>71</v>
      </c>
      <c r="N983" s="40">
        <v>1</v>
      </c>
      <c r="O983" s="41">
        <v>3.99</v>
      </c>
      <c r="P983" s="37"/>
    </row>
    <row r="984" spans="1:16" x14ac:dyDescent="0.25">
      <c r="A984" s="39">
        <v>23810573</v>
      </c>
      <c r="B984" s="40">
        <v>123</v>
      </c>
      <c r="C984" s="40">
        <v>1</v>
      </c>
      <c r="D984" s="41">
        <v>1</v>
      </c>
      <c r="E984" s="42" t="s">
        <v>25</v>
      </c>
      <c r="F984" s="43"/>
      <c r="H984" s="37"/>
      <c r="I984" s="37"/>
      <c r="J984" s="37"/>
      <c r="K984" s="52"/>
      <c r="L984" s="48">
        <v>27760008</v>
      </c>
      <c r="M984" s="49">
        <v>68</v>
      </c>
      <c r="N984" s="49">
        <v>1</v>
      </c>
      <c r="O984" s="50">
        <v>3.99</v>
      </c>
      <c r="P984" s="37"/>
    </row>
    <row r="985" spans="1:16" x14ac:dyDescent="0.25">
      <c r="A985" s="48">
        <v>23814044</v>
      </c>
      <c r="B985" s="49">
        <v>71</v>
      </c>
      <c r="C985" s="49">
        <v>1</v>
      </c>
      <c r="D985" s="50">
        <v>3.99</v>
      </c>
      <c r="E985" s="51" t="s">
        <v>15</v>
      </c>
      <c r="F985" s="36"/>
      <c r="H985" s="37"/>
      <c r="I985" s="37"/>
      <c r="J985" s="37"/>
      <c r="K985" s="52"/>
      <c r="L985" s="39">
        <v>27760684</v>
      </c>
      <c r="M985" s="40">
        <v>69</v>
      </c>
      <c r="N985" s="40">
        <v>1</v>
      </c>
      <c r="O985" s="41">
        <v>3.99</v>
      </c>
      <c r="P985" s="37"/>
    </row>
    <row r="986" spans="1:16" x14ac:dyDescent="0.25">
      <c r="A986" s="39">
        <v>23817281</v>
      </c>
      <c r="B986" s="40">
        <v>97</v>
      </c>
      <c r="C986" s="40">
        <v>1</v>
      </c>
      <c r="D986" s="41">
        <v>1</v>
      </c>
      <c r="E986" s="42" t="s">
        <v>25</v>
      </c>
      <c r="F986" s="43"/>
      <c r="H986" s="37"/>
      <c r="I986" s="37"/>
      <c r="J986" s="37"/>
      <c r="K986" s="52"/>
      <c r="L986" s="39">
        <v>27761432</v>
      </c>
      <c r="M986" s="40">
        <v>69</v>
      </c>
      <c r="N986" s="40">
        <v>1</v>
      </c>
      <c r="O986" s="41">
        <v>3.99</v>
      </c>
      <c r="P986" s="37"/>
    </row>
    <row r="987" spans="1:16" x14ac:dyDescent="0.25">
      <c r="A987" s="48">
        <v>23819999</v>
      </c>
      <c r="B987" s="49">
        <v>122</v>
      </c>
      <c r="C987" s="49">
        <v>1</v>
      </c>
      <c r="D987" s="50">
        <v>1</v>
      </c>
      <c r="E987" s="51" t="s">
        <v>25</v>
      </c>
      <c r="F987" s="36"/>
      <c r="H987" s="37"/>
      <c r="I987" s="37"/>
      <c r="J987" s="37"/>
      <c r="K987" s="52"/>
      <c r="L987" s="48">
        <v>27762525</v>
      </c>
      <c r="M987" s="49">
        <v>42</v>
      </c>
      <c r="N987" s="49">
        <v>1</v>
      </c>
      <c r="O987" s="50">
        <v>3.99</v>
      </c>
      <c r="P987" s="37"/>
    </row>
    <row r="988" spans="1:16" x14ac:dyDescent="0.25">
      <c r="A988" s="39">
        <v>23823634</v>
      </c>
      <c r="B988" s="40">
        <v>91</v>
      </c>
      <c r="C988" s="40">
        <v>1</v>
      </c>
      <c r="D988" s="41">
        <v>1</v>
      </c>
      <c r="E988" s="42" t="s">
        <v>25</v>
      </c>
      <c r="F988" s="43"/>
      <c r="H988" s="37"/>
      <c r="I988" s="37"/>
      <c r="J988" s="37"/>
      <c r="K988" s="52"/>
      <c r="L988" s="48">
        <v>27766680</v>
      </c>
      <c r="M988" s="49">
        <v>58</v>
      </c>
      <c r="N988" s="49">
        <v>1</v>
      </c>
      <c r="O988" s="50">
        <v>3.99</v>
      </c>
      <c r="P988" s="37"/>
    </row>
    <row r="989" spans="1:16" x14ac:dyDescent="0.25">
      <c r="A989" s="48">
        <v>23825961</v>
      </c>
      <c r="B989" s="49">
        <v>93</v>
      </c>
      <c r="C989" s="49">
        <v>1</v>
      </c>
      <c r="D989" s="50">
        <v>1</v>
      </c>
      <c r="E989" s="51" t="s">
        <v>25</v>
      </c>
      <c r="F989" s="36"/>
      <c r="H989" s="37"/>
      <c r="I989" s="37"/>
      <c r="J989" s="37"/>
      <c r="K989" s="52"/>
      <c r="L989" s="48">
        <v>27768779</v>
      </c>
      <c r="M989" s="49">
        <v>69</v>
      </c>
      <c r="N989" s="49">
        <v>1</v>
      </c>
      <c r="O989" s="50">
        <v>3.99</v>
      </c>
      <c r="P989" s="37"/>
    </row>
    <row r="990" spans="1:16" x14ac:dyDescent="0.25">
      <c r="A990" s="39">
        <v>23832932</v>
      </c>
      <c r="B990" s="40">
        <v>87</v>
      </c>
      <c r="C990" s="40">
        <v>1</v>
      </c>
      <c r="D990" s="41">
        <v>1</v>
      </c>
      <c r="E990" s="42" t="s">
        <v>25</v>
      </c>
      <c r="F990" s="43"/>
      <c r="H990" s="37"/>
      <c r="I990" s="37"/>
      <c r="J990" s="37"/>
      <c r="K990" s="52"/>
      <c r="L990" s="39">
        <v>27771606</v>
      </c>
      <c r="M990" s="40">
        <v>42</v>
      </c>
      <c r="N990" s="40">
        <v>1</v>
      </c>
      <c r="O990" s="41">
        <v>3.99</v>
      </c>
      <c r="P990" s="37"/>
    </row>
    <row r="991" spans="1:16" x14ac:dyDescent="0.25">
      <c r="A991" s="48">
        <v>23837242</v>
      </c>
      <c r="B991" s="49">
        <v>129</v>
      </c>
      <c r="C991" s="49">
        <v>1</v>
      </c>
      <c r="D991" s="50">
        <v>1</v>
      </c>
      <c r="E991" s="51" t="s">
        <v>25</v>
      </c>
      <c r="F991" s="36"/>
      <c r="H991" s="37"/>
      <c r="I991" s="37"/>
      <c r="J991" s="37"/>
      <c r="K991" s="52"/>
      <c r="L991" s="39">
        <v>27776821</v>
      </c>
      <c r="M991" s="40">
        <v>69</v>
      </c>
      <c r="N991" s="40">
        <v>1</v>
      </c>
      <c r="O991" s="41">
        <v>3.99</v>
      </c>
      <c r="P991" s="37"/>
    </row>
    <row r="992" spans="1:16" x14ac:dyDescent="0.25">
      <c r="A992" s="39">
        <v>23838846</v>
      </c>
      <c r="B992" s="40">
        <v>88</v>
      </c>
      <c r="C992" s="40">
        <v>1</v>
      </c>
      <c r="D992" s="41">
        <v>1</v>
      </c>
      <c r="E992" s="42" t="s">
        <v>25</v>
      </c>
      <c r="F992" s="43"/>
      <c r="H992" s="37"/>
      <c r="I992" s="37"/>
      <c r="J992" s="37"/>
      <c r="K992" s="52"/>
      <c r="L992" s="39">
        <v>27779372</v>
      </c>
      <c r="M992" s="40">
        <v>69</v>
      </c>
      <c r="N992" s="40">
        <v>1</v>
      </c>
      <c r="O992" s="41">
        <v>3.99</v>
      </c>
      <c r="P992" s="37"/>
    </row>
    <row r="993" spans="1:16" x14ac:dyDescent="0.25">
      <c r="A993" s="48">
        <v>23846789</v>
      </c>
      <c r="B993" s="49">
        <v>72</v>
      </c>
      <c r="C993" s="49">
        <v>1</v>
      </c>
      <c r="D993" s="50">
        <v>3.99</v>
      </c>
      <c r="E993" s="51" t="s">
        <v>15</v>
      </c>
      <c r="F993" s="36"/>
      <c r="H993" s="37"/>
      <c r="I993" s="37"/>
      <c r="J993" s="37"/>
      <c r="K993" s="52"/>
      <c r="L993" s="48">
        <v>27781477</v>
      </c>
      <c r="M993" s="49">
        <v>68</v>
      </c>
      <c r="N993" s="49">
        <v>1</v>
      </c>
      <c r="O993" s="50">
        <v>3.99</v>
      </c>
      <c r="P993" s="37"/>
    </row>
    <row r="994" spans="1:16" x14ac:dyDescent="0.25">
      <c r="A994" s="39">
        <v>23853497</v>
      </c>
      <c r="B994" s="40">
        <v>118</v>
      </c>
      <c r="C994" s="40">
        <v>1</v>
      </c>
      <c r="D994" s="41">
        <v>1</v>
      </c>
      <c r="E994" s="42" t="s">
        <v>25</v>
      </c>
      <c r="F994" s="43"/>
      <c r="H994" s="37"/>
      <c r="I994" s="37"/>
      <c r="J994" s="37"/>
      <c r="K994" s="52"/>
      <c r="L994" s="39">
        <v>27785068</v>
      </c>
      <c r="M994" s="40">
        <v>69</v>
      </c>
      <c r="N994" s="40">
        <v>1</v>
      </c>
      <c r="O994" s="41">
        <v>3.99</v>
      </c>
      <c r="P994" s="37"/>
    </row>
    <row r="995" spans="1:16" x14ac:dyDescent="0.25">
      <c r="A995" s="48">
        <v>23854183</v>
      </c>
      <c r="B995" s="49">
        <v>69</v>
      </c>
      <c r="C995" s="49">
        <v>1</v>
      </c>
      <c r="D995" s="50">
        <v>3.99</v>
      </c>
      <c r="E995" s="51" t="s">
        <v>15</v>
      </c>
      <c r="F995" s="36"/>
      <c r="H995" s="37"/>
      <c r="I995" s="37"/>
      <c r="J995" s="37"/>
      <c r="K995" s="52"/>
      <c r="L995" s="48">
        <v>27786103</v>
      </c>
      <c r="M995" s="49">
        <v>69</v>
      </c>
      <c r="N995" s="49">
        <v>1</v>
      </c>
      <c r="O995" s="50">
        <v>3.99</v>
      </c>
      <c r="P995" s="37"/>
    </row>
    <row r="996" spans="1:16" x14ac:dyDescent="0.25">
      <c r="A996" s="39">
        <v>23862752</v>
      </c>
      <c r="B996" s="40">
        <v>97</v>
      </c>
      <c r="C996" s="40">
        <v>1</v>
      </c>
      <c r="D996" s="41">
        <v>1</v>
      </c>
      <c r="E996" s="42" t="s">
        <v>25</v>
      </c>
      <c r="F996" s="43"/>
      <c r="H996" s="37"/>
      <c r="I996" s="37"/>
      <c r="J996" s="37"/>
      <c r="K996" s="52"/>
      <c r="L996" s="39">
        <v>27786372</v>
      </c>
      <c r="M996" s="40">
        <v>69</v>
      </c>
      <c r="N996" s="40">
        <v>1</v>
      </c>
      <c r="O996" s="41">
        <v>3.99</v>
      </c>
      <c r="P996" s="37"/>
    </row>
    <row r="997" spans="1:16" x14ac:dyDescent="0.25">
      <c r="A997" s="48">
        <v>23863405</v>
      </c>
      <c r="B997" s="49">
        <v>123</v>
      </c>
      <c r="C997" s="49">
        <v>1</v>
      </c>
      <c r="D997" s="50">
        <v>1</v>
      </c>
      <c r="E997" s="51" t="s">
        <v>25</v>
      </c>
      <c r="F997" s="36"/>
      <c r="H997" s="37"/>
      <c r="I997" s="37"/>
      <c r="J997" s="37"/>
      <c r="K997" s="52"/>
      <c r="L997" s="48">
        <v>27788516</v>
      </c>
      <c r="M997" s="49">
        <v>69</v>
      </c>
      <c r="N997" s="49">
        <v>1</v>
      </c>
      <c r="O997" s="50">
        <v>3.99</v>
      </c>
      <c r="P997" s="37"/>
    </row>
    <row r="998" spans="1:16" x14ac:dyDescent="0.25">
      <c r="A998" s="39">
        <v>23863961</v>
      </c>
      <c r="B998" s="40">
        <v>96</v>
      </c>
      <c r="C998" s="40">
        <v>1</v>
      </c>
      <c r="D998" s="41">
        <v>1</v>
      </c>
      <c r="E998" s="42" t="s">
        <v>25</v>
      </c>
      <c r="F998" s="43"/>
      <c r="H998" s="37"/>
      <c r="I998" s="37"/>
      <c r="J998" s="37"/>
      <c r="K998" s="52"/>
      <c r="L998" s="39">
        <v>27788745</v>
      </c>
      <c r="M998" s="40">
        <v>68</v>
      </c>
      <c r="N998" s="40">
        <v>1</v>
      </c>
      <c r="O998" s="41">
        <v>3.99</v>
      </c>
      <c r="P998" s="37"/>
    </row>
    <row r="999" spans="1:16" x14ac:dyDescent="0.25">
      <c r="A999" s="48">
        <v>23870894</v>
      </c>
      <c r="B999" s="49">
        <v>97</v>
      </c>
      <c r="C999" s="49">
        <v>1</v>
      </c>
      <c r="D999" s="50">
        <v>1</v>
      </c>
      <c r="E999" s="51" t="s">
        <v>25</v>
      </c>
      <c r="F999" s="36"/>
      <c r="H999" s="37"/>
      <c r="I999" s="37"/>
      <c r="J999" s="37"/>
      <c r="K999" s="52"/>
      <c r="L999" s="39">
        <v>27796227</v>
      </c>
      <c r="M999" s="40">
        <v>73</v>
      </c>
      <c r="N999" s="40">
        <v>1</v>
      </c>
      <c r="O999" s="41">
        <v>3.99</v>
      </c>
      <c r="P999" s="37"/>
    </row>
    <row r="1000" spans="1:16" x14ac:dyDescent="0.25">
      <c r="A1000" s="39">
        <v>23872679</v>
      </c>
      <c r="B1000" s="40">
        <v>72</v>
      </c>
      <c r="C1000" s="40">
        <v>1</v>
      </c>
      <c r="D1000" s="41">
        <v>3.99</v>
      </c>
      <c r="E1000" s="42" t="s">
        <v>15</v>
      </c>
      <c r="F1000" s="43"/>
      <c r="H1000" s="37"/>
      <c r="I1000" s="37"/>
      <c r="J1000" s="37"/>
      <c r="K1000" s="52"/>
      <c r="L1000" s="48">
        <v>27797114</v>
      </c>
      <c r="M1000" s="49">
        <v>68</v>
      </c>
      <c r="N1000" s="49">
        <v>1</v>
      </c>
      <c r="O1000" s="50">
        <v>3.99</v>
      </c>
      <c r="P1000" s="37"/>
    </row>
    <row r="1001" spans="1:16" x14ac:dyDescent="0.25">
      <c r="A1001" s="48">
        <v>23874297</v>
      </c>
      <c r="B1001" s="49">
        <v>130</v>
      </c>
      <c r="C1001" s="49">
        <v>1</v>
      </c>
      <c r="D1001" s="50">
        <v>1</v>
      </c>
      <c r="E1001" s="51" t="s">
        <v>25</v>
      </c>
      <c r="F1001" s="36"/>
      <c r="H1001" s="37"/>
      <c r="I1001" s="37"/>
      <c r="J1001" s="37"/>
      <c r="K1001" s="52"/>
      <c r="L1001" s="39">
        <v>27801668</v>
      </c>
      <c r="M1001" s="40">
        <v>65</v>
      </c>
      <c r="N1001" s="40">
        <v>1</v>
      </c>
      <c r="O1001" s="41">
        <v>3.99</v>
      </c>
      <c r="P1001" s="37"/>
    </row>
    <row r="1002" spans="1:16" x14ac:dyDescent="0.25">
      <c r="A1002" s="39">
        <v>23874490</v>
      </c>
      <c r="B1002" s="40">
        <v>45</v>
      </c>
      <c r="C1002" s="40">
        <v>1</v>
      </c>
      <c r="D1002" s="41">
        <v>67</v>
      </c>
      <c r="E1002" s="42" t="s">
        <v>15</v>
      </c>
      <c r="F1002" s="43"/>
      <c r="H1002" s="37"/>
      <c r="I1002" s="37"/>
      <c r="J1002" s="37"/>
      <c r="K1002" s="52"/>
      <c r="L1002" s="39">
        <v>27804766</v>
      </c>
      <c r="M1002" s="40">
        <v>68</v>
      </c>
      <c r="N1002" s="40">
        <v>1</v>
      </c>
      <c r="O1002" s="41">
        <v>3.99</v>
      </c>
      <c r="P1002" s="37"/>
    </row>
    <row r="1003" spans="1:16" x14ac:dyDescent="0.25">
      <c r="A1003" s="48">
        <v>23875771</v>
      </c>
      <c r="B1003" s="49">
        <v>72</v>
      </c>
      <c r="C1003" s="49">
        <v>1</v>
      </c>
      <c r="D1003" s="50">
        <v>3.99</v>
      </c>
      <c r="E1003" s="51" t="s">
        <v>15</v>
      </c>
      <c r="F1003" s="36"/>
      <c r="H1003" s="37"/>
      <c r="I1003" s="37"/>
      <c r="J1003" s="37"/>
      <c r="K1003" s="52"/>
      <c r="L1003" s="48">
        <v>27811705</v>
      </c>
      <c r="M1003" s="49">
        <v>69</v>
      </c>
      <c r="N1003" s="49">
        <v>1</v>
      </c>
      <c r="O1003" s="50">
        <v>3.99</v>
      </c>
      <c r="P1003" s="37"/>
    </row>
    <row r="1004" spans="1:16" x14ac:dyDescent="0.25">
      <c r="A1004" s="39">
        <v>23877954</v>
      </c>
      <c r="B1004" s="40">
        <v>87</v>
      </c>
      <c r="C1004" s="40">
        <v>1</v>
      </c>
      <c r="D1004" s="41">
        <v>1</v>
      </c>
      <c r="E1004" s="42" t="s">
        <v>25</v>
      </c>
      <c r="F1004" s="43"/>
      <c r="H1004" s="37"/>
      <c r="I1004" s="37"/>
      <c r="J1004" s="37"/>
      <c r="K1004" s="52"/>
      <c r="L1004" s="48">
        <v>27813448</v>
      </c>
      <c r="M1004" s="49">
        <v>69</v>
      </c>
      <c r="N1004" s="49">
        <v>1</v>
      </c>
      <c r="O1004" s="50">
        <v>3.99</v>
      </c>
      <c r="P1004" s="37"/>
    </row>
    <row r="1005" spans="1:16" x14ac:dyDescent="0.25">
      <c r="A1005" s="48">
        <v>23880288</v>
      </c>
      <c r="B1005" s="49">
        <v>81</v>
      </c>
      <c r="C1005" s="49">
        <v>1</v>
      </c>
      <c r="D1005" s="50">
        <v>1</v>
      </c>
      <c r="E1005" s="51" t="s">
        <v>23</v>
      </c>
      <c r="F1005" s="36"/>
      <c r="H1005" s="37"/>
      <c r="I1005" s="37"/>
      <c r="J1005" s="37"/>
      <c r="K1005" s="52"/>
      <c r="L1005" s="48">
        <v>27815969</v>
      </c>
      <c r="M1005" s="49">
        <v>69</v>
      </c>
      <c r="N1005" s="49">
        <v>1</v>
      </c>
      <c r="O1005" s="50">
        <v>3.99</v>
      </c>
      <c r="P1005" s="37"/>
    </row>
    <row r="1006" spans="1:16" x14ac:dyDescent="0.25">
      <c r="A1006" s="39">
        <v>23893092</v>
      </c>
      <c r="B1006" s="40">
        <v>88</v>
      </c>
      <c r="C1006" s="40">
        <v>1</v>
      </c>
      <c r="D1006" s="41">
        <v>1</v>
      </c>
      <c r="E1006" s="42" t="s">
        <v>25</v>
      </c>
      <c r="F1006" s="43"/>
      <c r="H1006" s="37"/>
      <c r="I1006" s="37"/>
      <c r="J1006" s="37"/>
      <c r="K1006" s="52"/>
      <c r="L1006" s="48">
        <v>27817656</v>
      </c>
      <c r="M1006" s="49">
        <v>69</v>
      </c>
      <c r="N1006" s="49">
        <v>1</v>
      </c>
      <c r="O1006" s="50">
        <v>3.99</v>
      </c>
      <c r="P1006" s="37"/>
    </row>
    <row r="1007" spans="1:16" x14ac:dyDescent="0.25">
      <c r="A1007" s="48">
        <v>23897540</v>
      </c>
      <c r="B1007" s="49">
        <v>96</v>
      </c>
      <c r="C1007" s="49">
        <v>1</v>
      </c>
      <c r="D1007" s="50">
        <v>1</v>
      </c>
      <c r="E1007" s="51" t="s">
        <v>25</v>
      </c>
      <c r="F1007" s="36"/>
      <c r="H1007" s="37"/>
      <c r="I1007" s="37"/>
      <c r="J1007" s="37"/>
      <c r="K1007" s="52"/>
      <c r="L1007" s="39">
        <v>27819332</v>
      </c>
      <c r="M1007" s="40">
        <v>39</v>
      </c>
      <c r="N1007" s="40">
        <v>1</v>
      </c>
      <c r="O1007" s="41">
        <v>3.99</v>
      </c>
      <c r="P1007" s="37"/>
    </row>
    <row r="1008" spans="1:16" x14ac:dyDescent="0.25">
      <c r="A1008" s="39">
        <v>23898170</v>
      </c>
      <c r="B1008" s="40">
        <v>60</v>
      </c>
      <c r="C1008" s="40">
        <v>1</v>
      </c>
      <c r="D1008" s="41">
        <v>1</v>
      </c>
      <c r="E1008" s="42" t="s">
        <v>23</v>
      </c>
      <c r="F1008" s="43"/>
      <c r="H1008" s="37"/>
      <c r="I1008" s="37"/>
      <c r="J1008" s="37"/>
      <c r="K1008" s="52"/>
      <c r="L1008" s="48">
        <v>27826614</v>
      </c>
      <c r="M1008" s="49">
        <v>26</v>
      </c>
      <c r="N1008" s="49">
        <v>1</v>
      </c>
      <c r="O1008" s="50">
        <v>3.99</v>
      </c>
      <c r="P1008" s="37"/>
    </row>
    <row r="1009" spans="1:16" x14ac:dyDescent="0.25">
      <c r="A1009" s="48">
        <v>23901439</v>
      </c>
      <c r="B1009" s="49">
        <v>90</v>
      </c>
      <c r="C1009" s="49">
        <v>2</v>
      </c>
      <c r="D1009" s="50">
        <v>2</v>
      </c>
      <c r="E1009" s="51" t="s">
        <v>24</v>
      </c>
      <c r="F1009" s="36"/>
      <c r="H1009" s="37"/>
      <c r="I1009" s="37"/>
      <c r="J1009" s="37"/>
      <c r="K1009" s="52"/>
      <c r="L1009" s="39">
        <v>27827225</v>
      </c>
      <c r="M1009" s="40">
        <v>69</v>
      </c>
      <c r="N1009" s="40">
        <v>1</v>
      </c>
      <c r="O1009" s="41">
        <v>3.99</v>
      </c>
      <c r="P1009" s="37"/>
    </row>
    <row r="1010" spans="1:16" x14ac:dyDescent="0.25">
      <c r="A1010" s="39">
        <v>23901716</v>
      </c>
      <c r="B1010" s="40">
        <v>97</v>
      </c>
      <c r="C1010" s="40">
        <v>1</v>
      </c>
      <c r="D1010" s="41">
        <v>1</v>
      </c>
      <c r="E1010" s="42" t="s">
        <v>25</v>
      </c>
      <c r="F1010" s="43"/>
      <c r="H1010" s="37"/>
      <c r="I1010" s="37"/>
      <c r="J1010" s="37"/>
      <c r="K1010" s="52"/>
      <c r="L1010" s="48">
        <v>27827811</v>
      </c>
      <c r="M1010" s="49">
        <v>69</v>
      </c>
      <c r="N1010" s="49">
        <v>1</v>
      </c>
      <c r="O1010" s="50">
        <v>3.99</v>
      </c>
      <c r="P1010" s="37"/>
    </row>
    <row r="1011" spans="1:16" x14ac:dyDescent="0.25">
      <c r="A1011" s="48">
        <v>23902753</v>
      </c>
      <c r="B1011" s="49">
        <v>97</v>
      </c>
      <c r="C1011" s="49">
        <v>1</v>
      </c>
      <c r="D1011" s="50">
        <v>1</v>
      </c>
      <c r="E1011" s="51" t="s">
        <v>25</v>
      </c>
      <c r="F1011" s="36"/>
      <c r="H1011" s="37"/>
      <c r="I1011" s="37"/>
      <c r="J1011" s="37"/>
      <c r="K1011" s="52"/>
      <c r="L1011" s="39">
        <v>27828828</v>
      </c>
      <c r="M1011" s="40">
        <v>69</v>
      </c>
      <c r="N1011" s="40">
        <v>1</v>
      </c>
      <c r="O1011" s="41">
        <v>3.99</v>
      </c>
      <c r="P1011" s="37"/>
    </row>
    <row r="1012" spans="1:16" x14ac:dyDescent="0.25">
      <c r="A1012" s="39">
        <v>23902828</v>
      </c>
      <c r="B1012" s="40">
        <v>97</v>
      </c>
      <c r="C1012" s="40">
        <v>1</v>
      </c>
      <c r="D1012" s="41">
        <v>1</v>
      </c>
      <c r="E1012" s="42" t="s">
        <v>25</v>
      </c>
      <c r="F1012" s="43"/>
      <c r="H1012" s="37"/>
      <c r="I1012" s="37"/>
      <c r="J1012" s="37"/>
      <c r="K1012" s="52"/>
      <c r="L1012" s="48">
        <v>27828972</v>
      </c>
      <c r="M1012" s="49">
        <v>69</v>
      </c>
      <c r="N1012" s="49">
        <v>1</v>
      </c>
      <c r="O1012" s="50">
        <v>3.99</v>
      </c>
      <c r="P1012" s="37"/>
    </row>
    <row r="1013" spans="1:16" x14ac:dyDescent="0.25">
      <c r="A1013" s="48">
        <v>23903708</v>
      </c>
      <c r="B1013" s="49">
        <v>72</v>
      </c>
      <c r="C1013" s="49">
        <v>1</v>
      </c>
      <c r="D1013" s="50">
        <v>3.99</v>
      </c>
      <c r="E1013" s="51" t="s">
        <v>15</v>
      </c>
      <c r="F1013" s="36"/>
      <c r="H1013" s="37"/>
      <c r="I1013" s="37"/>
      <c r="J1013" s="37"/>
      <c r="K1013" s="52"/>
      <c r="L1013" s="39">
        <v>27830797</v>
      </c>
      <c r="M1013" s="40">
        <v>69</v>
      </c>
      <c r="N1013" s="40">
        <v>1</v>
      </c>
      <c r="O1013" s="41">
        <v>3.99</v>
      </c>
      <c r="P1013" s="37"/>
    </row>
    <row r="1014" spans="1:16" x14ac:dyDescent="0.25">
      <c r="A1014" s="39">
        <v>23905877</v>
      </c>
      <c r="B1014" s="40">
        <v>68</v>
      </c>
      <c r="C1014" s="40">
        <v>1</v>
      </c>
      <c r="D1014" s="41">
        <v>3.99</v>
      </c>
      <c r="E1014" s="42" t="s">
        <v>15</v>
      </c>
      <c r="F1014" s="43"/>
      <c r="H1014" s="37"/>
      <c r="I1014" s="37"/>
      <c r="J1014" s="37"/>
      <c r="K1014" s="52"/>
      <c r="L1014" s="39">
        <v>27837500</v>
      </c>
      <c r="M1014" s="40">
        <v>69</v>
      </c>
      <c r="N1014" s="40">
        <v>1</v>
      </c>
      <c r="O1014" s="41">
        <v>3.99</v>
      </c>
      <c r="P1014" s="37"/>
    </row>
    <row r="1015" spans="1:16" x14ac:dyDescent="0.25">
      <c r="A1015" s="48">
        <v>23908218</v>
      </c>
      <c r="B1015" s="49">
        <v>64</v>
      </c>
      <c r="C1015" s="49">
        <v>1</v>
      </c>
      <c r="D1015" s="50">
        <v>3.99</v>
      </c>
      <c r="E1015" s="51" t="s">
        <v>15</v>
      </c>
      <c r="F1015" s="36"/>
      <c r="H1015" s="37"/>
      <c r="I1015" s="37"/>
      <c r="J1015" s="37"/>
      <c r="K1015" s="52"/>
      <c r="L1015" s="48">
        <v>27837815</v>
      </c>
      <c r="M1015" s="49">
        <v>69</v>
      </c>
      <c r="N1015" s="49">
        <v>1</v>
      </c>
      <c r="O1015" s="50">
        <v>3.99</v>
      </c>
      <c r="P1015" s="37"/>
    </row>
    <row r="1016" spans="1:16" x14ac:dyDescent="0.25">
      <c r="A1016" s="39">
        <v>23911043</v>
      </c>
      <c r="B1016" s="40">
        <v>68</v>
      </c>
      <c r="C1016" s="40">
        <v>1</v>
      </c>
      <c r="D1016" s="41">
        <v>66</v>
      </c>
      <c r="E1016" s="42" t="s">
        <v>15</v>
      </c>
      <c r="F1016" s="43"/>
      <c r="H1016" s="37"/>
      <c r="I1016" s="37"/>
      <c r="J1016" s="37"/>
      <c r="K1016" s="52"/>
      <c r="L1016" s="39">
        <v>27848123</v>
      </c>
      <c r="M1016" s="40">
        <v>38</v>
      </c>
      <c r="N1016" s="40">
        <v>1</v>
      </c>
      <c r="O1016" s="41">
        <v>3.99</v>
      </c>
      <c r="P1016" s="37"/>
    </row>
    <row r="1017" spans="1:16" x14ac:dyDescent="0.25">
      <c r="A1017" s="48">
        <v>23912707</v>
      </c>
      <c r="B1017" s="49">
        <v>71</v>
      </c>
      <c r="C1017" s="49">
        <v>1</v>
      </c>
      <c r="D1017" s="50">
        <v>3.99</v>
      </c>
      <c r="E1017" s="51" t="s">
        <v>15</v>
      </c>
      <c r="F1017" s="36"/>
      <c r="H1017" s="37"/>
      <c r="I1017" s="37"/>
      <c r="J1017" s="37"/>
      <c r="K1017" s="52"/>
      <c r="L1017" s="39">
        <v>27849851</v>
      </c>
      <c r="M1017" s="40">
        <v>69</v>
      </c>
      <c r="N1017" s="40">
        <v>1</v>
      </c>
      <c r="O1017" s="41">
        <v>3.99</v>
      </c>
      <c r="P1017" s="37"/>
    </row>
    <row r="1018" spans="1:16" x14ac:dyDescent="0.25">
      <c r="A1018" s="39">
        <v>23918953</v>
      </c>
      <c r="B1018" s="40">
        <v>88</v>
      </c>
      <c r="C1018" s="40">
        <v>1</v>
      </c>
      <c r="D1018" s="41">
        <v>1</v>
      </c>
      <c r="E1018" s="42" t="s">
        <v>25</v>
      </c>
      <c r="F1018" s="43"/>
      <c r="H1018" s="37"/>
      <c r="I1018" s="37"/>
      <c r="J1018" s="37"/>
      <c r="K1018" s="52"/>
      <c r="L1018" s="39">
        <v>27852583</v>
      </c>
      <c r="M1018" s="40">
        <v>69</v>
      </c>
      <c r="N1018" s="40">
        <v>1</v>
      </c>
      <c r="O1018" s="41">
        <v>3.99</v>
      </c>
      <c r="P1018" s="37"/>
    </row>
    <row r="1019" spans="1:16" x14ac:dyDescent="0.25">
      <c r="A1019" s="48">
        <v>23925630</v>
      </c>
      <c r="B1019" s="49">
        <v>95</v>
      </c>
      <c r="C1019" s="49">
        <v>1</v>
      </c>
      <c r="D1019" s="50">
        <v>1</v>
      </c>
      <c r="E1019" s="51" t="s">
        <v>25</v>
      </c>
      <c r="F1019" s="36"/>
      <c r="H1019" s="37"/>
      <c r="I1019" s="37"/>
      <c r="J1019" s="37"/>
      <c r="K1019" s="52"/>
      <c r="L1019" s="39">
        <v>27856616</v>
      </c>
      <c r="M1019" s="40">
        <v>50</v>
      </c>
      <c r="N1019" s="40">
        <v>1</v>
      </c>
      <c r="O1019" s="41">
        <v>67</v>
      </c>
      <c r="P1019" s="37"/>
    </row>
    <row r="1020" spans="1:16" x14ac:dyDescent="0.25">
      <c r="A1020" s="39">
        <v>23929393</v>
      </c>
      <c r="B1020" s="40">
        <v>81</v>
      </c>
      <c r="C1020" s="40">
        <v>1</v>
      </c>
      <c r="D1020" s="41">
        <v>1</v>
      </c>
      <c r="E1020" s="42" t="s">
        <v>23</v>
      </c>
      <c r="F1020" s="43"/>
      <c r="H1020" s="37"/>
      <c r="I1020" s="37"/>
      <c r="J1020" s="37"/>
      <c r="K1020" s="52"/>
      <c r="L1020" s="39">
        <v>27857358</v>
      </c>
      <c r="M1020" s="40">
        <v>69</v>
      </c>
      <c r="N1020" s="40">
        <v>1</v>
      </c>
      <c r="O1020" s="41">
        <v>3.99</v>
      </c>
      <c r="P1020" s="37"/>
    </row>
    <row r="1021" spans="1:16" x14ac:dyDescent="0.25">
      <c r="A1021" s="48">
        <v>23931062</v>
      </c>
      <c r="B1021" s="49">
        <v>123</v>
      </c>
      <c r="C1021" s="49">
        <v>1</v>
      </c>
      <c r="D1021" s="50">
        <v>1</v>
      </c>
      <c r="E1021" s="51" t="s">
        <v>25</v>
      </c>
      <c r="F1021" s="36"/>
      <c r="H1021" s="37"/>
      <c r="I1021" s="37"/>
      <c r="J1021" s="37"/>
      <c r="K1021" s="52"/>
      <c r="L1021" s="48">
        <v>27861985</v>
      </c>
      <c r="M1021" s="49">
        <v>69</v>
      </c>
      <c r="N1021" s="49">
        <v>1</v>
      </c>
      <c r="O1021" s="50">
        <v>3.99</v>
      </c>
      <c r="P1021" s="37"/>
    </row>
    <row r="1022" spans="1:16" x14ac:dyDescent="0.25">
      <c r="A1022" s="39">
        <v>23932458</v>
      </c>
      <c r="B1022" s="40">
        <v>123</v>
      </c>
      <c r="C1022" s="40">
        <v>1</v>
      </c>
      <c r="D1022" s="41">
        <v>1</v>
      </c>
      <c r="E1022" s="42" t="s">
        <v>25</v>
      </c>
      <c r="F1022" s="43"/>
      <c r="H1022" s="37"/>
      <c r="I1022" s="37"/>
      <c r="J1022" s="37"/>
      <c r="K1022" s="52"/>
      <c r="L1022" s="48">
        <v>27862301</v>
      </c>
      <c r="M1022" s="49">
        <v>68</v>
      </c>
      <c r="N1022" s="49">
        <v>1</v>
      </c>
      <c r="O1022" s="50">
        <v>3.99</v>
      </c>
      <c r="P1022" s="37"/>
    </row>
    <row r="1023" spans="1:16" x14ac:dyDescent="0.25">
      <c r="A1023" s="48">
        <v>23937348</v>
      </c>
      <c r="B1023" s="49">
        <v>123</v>
      </c>
      <c r="C1023" s="49">
        <v>1</v>
      </c>
      <c r="D1023" s="50">
        <v>1</v>
      </c>
      <c r="E1023" s="51" t="s">
        <v>25</v>
      </c>
      <c r="F1023" s="36"/>
      <c r="H1023" s="37"/>
      <c r="I1023" s="37"/>
      <c r="J1023" s="37"/>
      <c r="K1023" s="52"/>
      <c r="L1023" s="39">
        <v>27862343</v>
      </c>
      <c r="M1023" s="40">
        <v>69</v>
      </c>
      <c r="N1023" s="40">
        <v>1</v>
      </c>
      <c r="O1023" s="41">
        <v>3.99</v>
      </c>
      <c r="P1023" s="37"/>
    </row>
    <row r="1024" spans="1:16" x14ac:dyDescent="0.25">
      <c r="A1024" s="39">
        <v>23937413</v>
      </c>
      <c r="B1024" s="40">
        <v>130</v>
      </c>
      <c r="C1024" s="40">
        <v>1</v>
      </c>
      <c r="D1024" s="41">
        <v>1</v>
      </c>
      <c r="E1024" s="42" t="s">
        <v>25</v>
      </c>
      <c r="F1024" s="43"/>
      <c r="H1024" s="37"/>
      <c r="I1024" s="37"/>
      <c r="J1024" s="37"/>
      <c r="K1024" s="52"/>
      <c r="L1024" s="48">
        <v>27862807</v>
      </c>
      <c r="M1024" s="49">
        <v>69</v>
      </c>
      <c r="N1024" s="49">
        <v>1</v>
      </c>
      <c r="O1024" s="50">
        <v>3.99</v>
      </c>
      <c r="P1024" s="37"/>
    </row>
    <row r="1025" spans="1:16" x14ac:dyDescent="0.25">
      <c r="A1025" s="48">
        <v>23949071</v>
      </c>
      <c r="B1025" s="49">
        <v>87</v>
      </c>
      <c r="C1025" s="49">
        <v>1</v>
      </c>
      <c r="D1025" s="50">
        <v>1</v>
      </c>
      <c r="E1025" s="51" t="s">
        <v>25</v>
      </c>
      <c r="F1025" s="36"/>
      <c r="H1025" s="37"/>
      <c r="I1025" s="37"/>
      <c r="J1025" s="37"/>
      <c r="K1025" s="52"/>
      <c r="L1025" s="39">
        <v>27863935</v>
      </c>
      <c r="M1025" s="40">
        <v>69</v>
      </c>
      <c r="N1025" s="40">
        <v>1</v>
      </c>
      <c r="O1025" s="41">
        <v>3.99</v>
      </c>
      <c r="P1025" s="37"/>
    </row>
    <row r="1026" spans="1:16" x14ac:dyDescent="0.25">
      <c r="A1026" s="39">
        <v>23957455</v>
      </c>
      <c r="B1026" s="40">
        <v>72</v>
      </c>
      <c r="C1026" s="40">
        <v>1</v>
      </c>
      <c r="D1026" s="41">
        <v>3.99</v>
      </c>
      <c r="E1026" s="42" t="s">
        <v>15</v>
      </c>
      <c r="F1026" s="43"/>
      <c r="H1026" s="37"/>
      <c r="I1026" s="37"/>
      <c r="J1026" s="37"/>
      <c r="K1026" s="52"/>
      <c r="L1026" s="48">
        <v>27866727</v>
      </c>
      <c r="M1026" s="49">
        <v>69</v>
      </c>
      <c r="N1026" s="49">
        <v>1</v>
      </c>
      <c r="O1026" s="50">
        <v>3.99</v>
      </c>
      <c r="P1026" s="37"/>
    </row>
    <row r="1027" spans="1:16" x14ac:dyDescent="0.25">
      <c r="A1027" s="48">
        <v>23958366</v>
      </c>
      <c r="B1027" s="49">
        <v>42</v>
      </c>
      <c r="C1027" s="49">
        <v>1</v>
      </c>
      <c r="D1027" s="50">
        <v>3.99</v>
      </c>
      <c r="E1027" s="51" t="s">
        <v>15</v>
      </c>
      <c r="F1027" s="36"/>
      <c r="H1027" s="37"/>
      <c r="I1027" s="37"/>
      <c r="J1027" s="37"/>
      <c r="K1027" s="52"/>
      <c r="L1027" s="39">
        <v>27868744</v>
      </c>
      <c r="M1027" s="40">
        <v>69</v>
      </c>
      <c r="N1027" s="40">
        <v>1</v>
      </c>
      <c r="O1027" s="41">
        <v>3.99</v>
      </c>
      <c r="P1027" s="37"/>
    </row>
    <row r="1028" spans="1:16" x14ac:dyDescent="0.25">
      <c r="A1028" s="39">
        <v>23958821</v>
      </c>
      <c r="B1028" s="40">
        <v>84</v>
      </c>
      <c r="C1028" s="40">
        <v>2</v>
      </c>
      <c r="D1028" s="41">
        <v>2</v>
      </c>
      <c r="E1028" s="42" t="s">
        <v>22</v>
      </c>
      <c r="F1028" s="43"/>
      <c r="H1028" s="37"/>
      <c r="I1028" s="37"/>
      <c r="J1028" s="37"/>
      <c r="K1028" s="52"/>
      <c r="L1028" s="48">
        <v>27871289</v>
      </c>
      <c r="M1028" s="49">
        <v>68</v>
      </c>
      <c r="N1028" s="49">
        <v>1</v>
      </c>
      <c r="O1028" s="50">
        <v>3.99</v>
      </c>
      <c r="P1028" s="37"/>
    </row>
    <row r="1029" spans="1:16" x14ac:dyDescent="0.25">
      <c r="A1029" s="48">
        <v>23961038</v>
      </c>
      <c r="B1029" s="49">
        <v>71</v>
      </c>
      <c r="C1029" s="49">
        <v>1</v>
      </c>
      <c r="D1029" s="50">
        <v>3.99</v>
      </c>
      <c r="E1029" s="51" t="s">
        <v>15</v>
      </c>
      <c r="F1029" s="36"/>
      <c r="H1029" s="37"/>
      <c r="I1029" s="37"/>
      <c r="J1029" s="37"/>
      <c r="K1029" s="52"/>
      <c r="L1029" s="48">
        <v>27877803</v>
      </c>
      <c r="M1029" s="49">
        <v>68</v>
      </c>
      <c r="N1029" s="49">
        <v>1</v>
      </c>
      <c r="O1029" s="50">
        <v>3.99</v>
      </c>
      <c r="P1029" s="37"/>
    </row>
    <row r="1030" spans="1:16" x14ac:dyDescent="0.25">
      <c r="A1030" s="39">
        <v>23961199</v>
      </c>
      <c r="B1030" s="40">
        <v>74</v>
      </c>
      <c r="C1030" s="40">
        <v>2</v>
      </c>
      <c r="D1030" s="41">
        <v>4.99</v>
      </c>
      <c r="E1030" s="42" t="s">
        <v>11</v>
      </c>
      <c r="F1030" s="43"/>
      <c r="H1030" s="37"/>
      <c r="I1030" s="37"/>
      <c r="J1030" s="37"/>
      <c r="K1030" s="52"/>
      <c r="L1030" s="48">
        <v>27878212</v>
      </c>
      <c r="M1030" s="49">
        <v>68</v>
      </c>
      <c r="N1030" s="49">
        <v>1</v>
      </c>
      <c r="O1030" s="50">
        <v>3.99</v>
      </c>
      <c r="P1030" s="37"/>
    </row>
    <row r="1031" spans="1:16" x14ac:dyDescent="0.25">
      <c r="A1031" s="48">
        <v>23963349</v>
      </c>
      <c r="B1031" s="49">
        <v>130</v>
      </c>
      <c r="C1031" s="49">
        <v>1</v>
      </c>
      <c r="D1031" s="50">
        <v>1</v>
      </c>
      <c r="E1031" s="51" t="s">
        <v>25</v>
      </c>
      <c r="F1031" s="36"/>
      <c r="H1031" s="37"/>
      <c r="I1031" s="37"/>
      <c r="J1031" s="37"/>
      <c r="K1031" s="52"/>
      <c r="L1031" s="48">
        <v>27878342</v>
      </c>
      <c r="M1031" s="49">
        <v>44</v>
      </c>
      <c r="N1031" s="49">
        <v>1</v>
      </c>
      <c r="O1031" s="50">
        <v>3.99</v>
      </c>
      <c r="P1031" s="37"/>
    </row>
    <row r="1032" spans="1:16" x14ac:dyDescent="0.25">
      <c r="A1032" s="39">
        <v>23971173</v>
      </c>
      <c r="B1032" s="40">
        <v>128</v>
      </c>
      <c r="C1032" s="40">
        <v>1</v>
      </c>
      <c r="D1032" s="41">
        <v>2</v>
      </c>
      <c r="E1032" s="42" t="s">
        <v>25</v>
      </c>
      <c r="F1032" s="43"/>
      <c r="H1032" s="37"/>
      <c r="I1032" s="37"/>
      <c r="J1032" s="37"/>
      <c r="K1032" s="52"/>
      <c r="L1032" s="39">
        <v>27879828</v>
      </c>
      <c r="M1032" s="40">
        <v>68</v>
      </c>
      <c r="N1032" s="40">
        <v>1</v>
      </c>
      <c r="O1032" s="41">
        <v>3.99</v>
      </c>
      <c r="P1032" s="37"/>
    </row>
    <row r="1033" spans="1:16" x14ac:dyDescent="0.25">
      <c r="A1033" s="48">
        <v>23976511</v>
      </c>
      <c r="B1033" s="49">
        <v>97</v>
      </c>
      <c r="C1033" s="49">
        <v>1</v>
      </c>
      <c r="D1033" s="50">
        <v>1</v>
      </c>
      <c r="E1033" s="51" t="s">
        <v>25</v>
      </c>
      <c r="F1033" s="36"/>
      <c r="H1033" s="37"/>
      <c r="I1033" s="37"/>
      <c r="J1033" s="37"/>
      <c r="K1033" s="52"/>
      <c r="L1033" s="48">
        <v>27880704</v>
      </c>
      <c r="M1033" s="49">
        <v>68</v>
      </c>
      <c r="N1033" s="49">
        <v>1</v>
      </c>
      <c r="O1033" s="50">
        <v>3.99</v>
      </c>
      <c r="P1033" s="37"/>
    </row>
    <row r="1034" spans="1:16" x14ac:dyDescent="0.25">
      <c r="A1034" s="39">
        <v>23981619</v>
      </c>
      <c r="B1034" s="40">
        <v>45</v>
      </c>
      <c r="C1034" s="40">
        <v>1</v>
      </c>
      <c r="D1034" s="41">
        <v>67</v>
      </c>
      <c r="E1034" s="42" t="s">
        <v>15</v>
      </c>
      <c r="F1034" s="43"/>
      <c r="H1034" s="37"/>
      <c r="I1034" s="37"/>
      <c r="J1034" s="37"/>
      <c r="K1034" s="52"/>
      <c r="L1034" s="48">
        <v>27885424</v>
      </c>
      <c r="M1034" s="49">
        <v>68</v>
      </c>
      <c r="N1034" s="49">
        <v>1</v>
      </c>
      <c r="O1034" s="50">
        <v>3.99</v>
      </c>
      <c r="P1034" s="37"/>
    </row>
    <row r="1035" spans="1:16" x14ac:dyDescent="0.25">
      <c r="A1035" s="48">
        <v>23986002</v>
      </c>
      <c r="B1035" s="49">
        <v>111</v>
      </c>
      <c r="C1035" s="49">
        <v>2</v>
      </c>
      <c r="D1035" s="50">
        <v>2</v>
      </c>
      <c r="E1035" s="51" t="s">
        <v>24</v>
      </c>
      <c r="F1035" s="36"/>
      <c r="H1035" s="37"/>
      <c r="I1035" s="37"/>
      <c r="J1035" s="37"/>
      <c r="K1035" s="52"/>
      <c r="L1035" s="48">
        <v>27888620</v>
      </c>
      <c r="M1035" s="49">
        <v>68</v>
      </c>
      <c r="N1035" s="49">
        <v>1</v>
      </c>
      <c r="O1035" s="50">
        <v>3.99</v>
      </c>
      <c r="P1035" s="37"/>
    </row>
    <row r="1036" spans="1:16" x14ac:dyDescent="0.25">
      <c r="A1036" s="39">
        <v>24007609</v>
      </c>
      <c r="B1036" s="40">
        <v>72</v>
      </c>
      <c r="C1036" s="40">
        <v>1</v>
      </c>
      <c r="D1036" s="41">
        <v>3.99</v>
      </c>
      <c r="E1036" s="42" t="s">
        <v>15</v>
      </c>
      <c r="F1036" s="43"/>
      <c r="H1036" s="37"/>
      <c r="I1036" s="37"/>
      <c r="J1036" s="37"/>
      <c r="K1036" s="52"/>
      <c r="L1036" s="39">
        <v>27890893</v>
      </c>
      <c r="M1036" s="40">
        <v>68</v>
      </c>
      <c r="N1036" s="40">
        <v>1</v>
      </c>
      <c r="O1036" s="41">
        <v>3.99</v>
      </c>
      <c r="P1036" s="37"/>
    </row>
    <row r="1037" spans="1:16" x14ac:dyDescent="0.25">
      <c r="A1037" s="48">
        <v>24008889</v>
      </c>
      <c r="B1037" s="49">
        <v>123</v>
      </c>
      <c r="C1037" s="49">
        <v>1</v>
      </c>
      <c r="D1037" s="50">
        <v>1</v>
      </c>
      <c r="E1037" s="51" t="s">
        <v>25</v>
      </c>
      <c r="F1037" s="36"/>
      <c r="H1037" s="37"/>
      <c r="I1037" s="37"/>
      <c r="J1037" s="37"/>
      <c r="K1037" s="52"/>
      <c r="L1037" s="39">
        <v>27891983</v>
      </c>
      <c r="M1037" s="40">
        <v>63</v>
      </c>
      <c r="N1037" s="40">
        <v>1</v>
      </c>
      <c r="O1037" s="41">
        <v>3.99</v>
      </c>
      <c r="P1037" s="37"/>
    </row>
    <row r="1038" spans="1:16" x14ac:dyDescent="0.25">
      <c r="A1038" s="39">
        <v>24015543</v>
      </c>
      <c r="B1038" s="40">
        <v>72</v>
      </c>
      <c r="C1038" s="40">
        <v>1</v>
      </c>
      <c r="D1038" s="41">
        <v>3.99</v>
      </c>
      <c r="E1038" s="42" t="s">
        <v>15</v>
      </c>
      <c r="F1038" s="43"/>
      <c r="H1038" s="37"/>
      <c r="I1038" s="37"/>
      <c r="J1038" s="37"/>
      <c r="K1038" s="52"/>
      <c r="L1038" s="48">
        <v>27895608</v>
      </c>
      <c r="M1038" s="49">
        <v>68</v>
      </c>
      <c r="N1038" s="49">
        <v>1</v>
      </c>
      <c r="O1038" s="50">
        <v>3.99</v>
      </c>
      <c r="P1038" s="37"/>
    </row>
    <row r="1039" spans="1:16" x14ac:dyDescent="0.25">
      <c r="A1039" s="48">
        <v>24015933</v>
      </c>
      <c r="B1039" s="49">
        <v>84</v>
      </c>
      <c r="C1039" s="49">
        <v>1</v>
      </c>
      <c r="D1039" s="50">
        <v>1</v>
      </c>
      <c r="E1039" s="51" t="s">
        <v>23</v>
      </c>
      <c r="F1039" s="36"/>
      <c r="H1039" s="37"/>
      <c r="I1039" s="37"/>
      <c r="J1039" s="37"/>
      <c r="K1039" s="52"/>
      <c r="L1039" s="48">
        <v>27903682</v>
      </c>
      <c r="M1039" s="49">
        <v>66</v>
      </c>
      <c r="N1039" s="49">
        <v>1</v>
      </c>
      <c r="O1039" s="50">
        <v>3.99</v>
      </c>
      <c r="P1039" s="37"/>
    </row>
    <row r="1040" spans="1:16" x14ac:dyDescent="0.25">
      <c r="A1040" s="39">
        <v>24018364</v>
      </c>
      <c r="B1040" s="40">
        <v>97</v>
      </c>
      <c r="C1040" s="40">
        <v>1</v>
      </c>
      <c r="D1040" s="41">
        <v>1</v>
      </c>
      <c r="E1040" s="42" t="s">
        <v>25</v>
      </c>
      <c r="F1040" s="43"/>
      <c r="H1040" s="37"/>
      <c r="I1040" s="37"/>
      <c r="J1040" s="37"/>
      <c r="K1040" s="52"/>
      <c r="L1040" s="39">
        <v>27904230</v>
      </c>
      <c r="M1040" s="40">
        <v>75</v>
      </c>
      <c r="N1040" s="40">
        <v>1</v>
      </c>
      <c r="O1040" s="41">
        <v>3.99</v>
      </c>
      <c r="P1040" s="37"/>
    </row>
    <row r="1041" spans="1:16" x14ac:dyDescent="0.25">
      <c r="A1041" s="48">
        <v>24020512</v>
      </c>
      <c r="B1041" s="49">
        <v>81</v>
      </c>
      <c r="C1041" s="49">
        <v>1</v>
      </c>
      <c r="D1041" s="50">
        <v>1</v>
      </c>
      <c r="E1041" s="51" t="s">
        <v>23</v>
      </c>
      <c r="F1041" s="36"/>
      <c r="H1041" s="37"/>
      <c r="I1041" s="37"/>
      <c r="J1041" s="37"/>
      <c r="K1041" s="52"/>
      <c r="L1041" s="48">
        <v>27908392</v>
      </c>
      <c r="M1041" s="49">
        <v>68</v>
      </c>
      <c r="N1041" s="49">
        <v>1</v>
      </c>
      <c r="O1041" s="50">
        <v>3.99</v>
      </c>
      <c r="P1041" s="37"/>
    </row>
    <row r="1042" spans="1:16" x14ac:dyDescent="0.25">
      <c r="A1042" s="39">
        <v>24020799</v>
      </c>
      <c r="B1042" s="40">
        <v>81</v>
      </c>
      <c r="C1042" s="40">
        <v>2</v>
      </c>
      <c r="D1042" s="41">
        <v>2</v>
      </c>
      <c r="E1042" s="42" t="s">
        <v>22</v>
      </c>
      <c r="F1042" s="43"/>
      <c r="H1042" s="37"/>
      <c r="I1042" s="37"/>
      <c r="J1042" s="37"/>
      <c r="K1042" s="52"/>
      <c r="L1042" s="39">
        <v>27913876</v>
      </c>
      <c r="M1042" s="40">
        <v>68</v>
      </c>
      <c r="N1042" s="40">
        <v>1</v>
      </c>
      <c r="O1042" s="41">
        <v>3.99</v>
      </c>
      <c r="P1042" s="37"/>
    </row>
    <row r="1043" spans="1:16" x14ac:dyDescent="0.25">
      <c r="A1043" s="48">
        <v>24023004</v>
      </c>
      <c r="B1043" s="49">
        <v>129</v>
      </c>
      <c r="C1043" s="49">
        <v>1</v>
      </c>
      <c r="D1043" s="50">
        <v>1</v>
      </c>
      <c r="E1043" s="51" t="s">
        <v>25</v>
      </c>
      <c r="F1043" s="36"/>
      <c r="H1043" s="37"/>
      <c r="I1043" s="37"/>
      <c r="J1043" s="37"/>
      <c r="K1043" s="52"/>
      <c r="L1043" s="39">
        <v>27916512</v>
      </c>
      <c r="M1043" s="40">
        <v>67</v>
      </c>
      <c r="N1043" s="40">
        <v>1</v>
      </c>
      <c r="O1043" s="41">
        <v>3.99</v>
      </c>
      <c r="P1043" s="37"/>
    </row>
    <row r="1044" spans="1:16" x14ac:dyDescent="0.25">
      <c r="A1044" s="39">
        <v>24029544</v>
      </c>
      <c r="B1044" s="40">
        <v>88</v>
      </c>
      <c r="C1044" s="40">
        <v>1</v>
      </c>
      <c r="D1044" s="41">
        <v>1</v>
      </c>
      <c r="E1044" s="42" t="s">
        <v>25</v>
      </c>
      <c r="F1044" s="43"/>
      <c r="H1044" s="37"/>
      <c r="I1044" s="37"/>
      <c r="J1044" s="37"/>
      <c r="K1044" s="52"/>
      <c r="L1044" s="39">
        <v>27918506</v>
      </c>
      <c r="M1044" s="40">
        <v>72</v>
      </c>
      <c r="N1044" s="40">
        <v>1</v>
      </c>
      <c r="O1044" s="41">
        <v>3.99</v>
      </c>
      <c r="P1044" s="37"/>
    </row>
    <row r="1045" spans="1:16" x14ac:dyDescent="0.25">
      <c r="A1045" s="48">
        <v>24033839</v>
      </c>
      <c r="B1045" s="49">
        <v>34</v>
      </c>
      <c r="C1045" s="49">
        <v>1</v>
      </c>
      <c r="D1045" s="50">
        <v>3.99</v>
      </c>
      <c r="E1045" s="51" t="s">
        <v>15</v>
      </c>
      <c r="F1045" s="36"/>
      <c r="H1045" s="37"/>
      <c r="I1045" s="37"/>
      <c r="J1045" s="37"/>
      <c r="K1045" s="52"/>
      <c r="L1045" s="48">
        <v>27920393</v>
      </c>
      <c r="M1045" s="49">
        <v>68</v>
      </c>
      <c r="N1045" s="49">
        <v>1</v>
      </c>
      <c r="O1045" s="50">
        <v>3.99</v>
      </c>
      <c r="P1045" s="37"/>
    </row>
    <row r="1046" spans="1:16" x14ac:dyDescent="0.25">
      <c r="A1046" s="39">
        <v>24040610</v>
      </c>
      <c r="B1046" s="40">
        <v>72</v>
      </c>
      <c r="C1046" s="40">
        <v>1</v>
      </c>
      <c r="D1046" s="41">
        <v>3.99</v>
      </c>
      <c r="E1046" s="42" t="s">
        <v>15</v>
      </c>
      <c r="F1046" s="43"/>
      <c r="H1046" s="37"/>
      <c r="I1046" s="37"/>
      <c r="J1046" s="37"/>
      <c r="K1046" s="52"/>
      <c r="L1046" s="39">
        <v>27920542</v>
      </c>
      <c r="M1046" s="40">
        <v>67</v>
      </c>
      <c r="N1046" s="40">
        <v>1</v>
      </c>
      <c r="O1046" s="41">
        <v>3.99</v>
      </c>
      <c r="P1046" s="37"/>
    </row>
    <row r="1047" spans="1:16" x14ac:dyDescent="0.25">
      <c r="A1047" s="48">
        <v>24056256</v>
      </c>
      <c r="B1047" s="49">
        <v>95</v>
      </c>
      <c r="C1047" s="49">
        <v>1</v>
      </c>
      <c r="D1047" s="50">
        <v>1</v>
      </c>
      <c r="E1047" s="51" t="s">
        <v>25</v>
      </c>
      <c r="F1047" s="36"/>
      <c r="H1047" s="37"/>
      <c r="I1047" s="37"/>
      <c r="J1047" s="37"/>
      <c r="K1047" s="52"/>
      <c r="L1047" s="39">
        <v>27922416</v>
      </c>
      <c r="M1047" s="40">
        <v>68</v>
      </c>
      <c r="N1047" s="40">
        <v>1</v>
      </c>
      <c r="O1047" s="41">
        <v>3.99</v>
      </c>
      <c r="P1047" s="37"/>
    </row>
    <row r="1048" spans="1:16" x14ac:dyDescent="0.25">
      <c r="A1048" s="39">
        <v>24057216</v>
      </c>
      <c r="B1048" s="40">
        <v>68</v>
      </c>
      <c r="C1048" s="40">
        <v>1</v>
      </c>
      <c r="D1048" s="41">
        <v>3.99</v>
      </c>
      <c r="E1048" s="42" t="s">
        <v>15</v>
      </c>
      <c r="F1048" s="43"/>
      <c r="H1048" s="37"/>
      <c r="I1048" s="37"/>
      <c r="J1048" s="37"/>
      <c r="K1048" s="52"/>
      <c r="L1048" s="39">
        <v>27923445</v>
      </c>
      <c r="M1048" s="40">
        <v>68</v>
      </c>
      <c r="N1048" s="40">
        <v>1</v>
      </c>
      <c r="O1048" s="41">
        <v>3.99</v>
      </c>
      <c r="P1048" s="37"/>
    </row>
    <row r="1049" spans="1:16" x14ac:dyDescent="0.25">
      <c r="A1049" s="48">
        <v>24072011</v>
      </c>
      <c r="B1049" s="49">
        <v>130</v>
      </c>
      <c r="C1049" s="49">
        <v>1</v>
      </c>
      <c r="D1049" s="50">
        <v>1</v>
      </c>
      <c r="E1049" s="51" t="s">
        <v>25</v>
      </c>
      <c r="F1049" s="36"/>
      <c r="H1049" s="37"/>
      <c r="I1049" s="37"/>
      <c r="J1049" s="37"/>
      <c r="K1049" s="52"/>
      <c r="L1049" s="39">
        <v>27925208</v>
      </c>
      <c r="M1049" s="40">
        <v>63</v>
      </c>
      <c r="N1049" s="40">
        <v>1</v>
      </c>
      <c r="O1049" s="41">
        <v>3.99</v>
      </c>
      <c r="P1049" s="37"/>
    </row>
    <row r="1050" spans="1:16" x14ac:dyDescent="0.25">
      <c r="A1050" s="39">
        <v>24074958</v>
      </c>
      <c r="B1050" s="40">
        <v>87</v>
      </c>
      <c r="C1050" s="40">
        <v>1</v>
      </c>
      <c r="D1050" s="41">
        <v>1</v>
      </c>
      <c r="E1050" s="42" t="s">
        <v>25</v>
      </c>
      <c r="F1050" s="43"/>
      <c r="H1050" s="37"/>
      <c r="I1050" s="37"/>
      <c r="J1050" s="37"/>
      <c r="K1050" s="52"/>
      <c r="L1050" s="48">
        <v>27929509</v>
      </c>
      <c r="M1050" s="49">
        <v>67</v>
      </c>
      <c r="N1050" s="49">
        <v>1</v>
      </c>
      <c r="O1050" s="50">
        <v>3.99</v>
      </c>
      <c r="P1050" s="37"/>
    </row>
    <row r="1051" spans="1:16" x14ac:dyDescent="0.25">
      <c r="A1051" s="48">
        <v>24078357</v>
      </c>
      <c r="B1051" s="49">
        <v>72</v>
      </c>
      <c r="C1051" s="49">
        <v>1</v>
      </c>
      <c r="D1051" s="50">
        <v>3.99</v>
      </c>
      <c r="E1051" s="51" t="s">
        <v>15</v>
      </c>
      <c r="F1051" s="36"/>
      <c r="H1051" s="37"/>
      <c r="I1051" s="37"/>
      <c r="J1051" s="37"/>
      <c r="K1051" s="52"/>
      <c r="L1051" s="39">
        <v>27930031</v>
      </c>
      <c r="M1051" s="40">
        <v>68</v>
      </c>
      <c r="N1051" s="40">
        <v>1</v>
      </c>
      <c r="O1051" s="41">
        <v>3.99</v>
      </c>
      <c r="P1051" s="37"/>
    </row>
    <row r="1052" spans="1:16" x14ac:dyDescent="0.25">
      <c r="A1052" s="39">
        <v>24095565</v>
      </c>
      <c r="B1052" s="40">
        <v>78</v>
      </c>
      <c r="C1052" s="40">
        <v>1</v>
      </c>
      <c r="D1052" s="41">
        <v>1</v>
      </c>
      <c r="E1052" s="42" t="s">
        <v>23</v>
      </c>
      <c r="F1052" s="43"/>
      <c r="H1052" s="37"/>
      <c r="I1052" s="37"/>
      <c r="J1052" s="37"/>
      <c r="K1052" s="52"/>
      <c r="L1052" s="48">
        <v>27932079</v>
      </c>
      <c r="M1052" s="49">
        <v>59</v>
      </c>
      <c r="N1052" s="49">
        <v>1</v>
      </c>
      <c r="O1052" s="50">
        <v>3.99</v>
      </c>
      <c r="P1052" s="37"/>
    </row>
    <row r="1053" spans="1:16" x14ac:dyDescent="0.25">
      <c r="A1053" s="48">
        <v>24097290</v>
      </c>
      <c r="B1053" s="49">
        <v>36</v>
      </c>
      <c r="C1053" s="49">
        <v>2</v>
      </c>
      <c r="D1053" s="50">
        <v>17.990000000000002</v>
      </c>
      <c r="E1053" s="51" t="s">
        <v>11</v>
      </c>
      <c r="F1053" s="36"/>
      <c r="H1053" s="37"/>
      <c r="I1053" s="37"/>
      <c r="J1053" s="37"/>
      <c r="K1053" s="52"/>
      <c r="L1053" s="48">
        <v>27934638</v>
      </c>
      <c r="M1053" s="49">
        <v>68</v>
      </c>
      <c r="N1053" s="49">
        <v>1</v>
      </c>
      <c r="O1053" s="50">
        <v>3.99</v>
      </c>
      <c r="P1053" s="37"/>
    </row>
    <row r="1054" spans="1:16" x14ac:dyDescent="0.25">
      <c r="A1054" s="39">
        <v>24099148</v>
      </c>
      <c r="B1054" s="40">
        <v>46</v>
      </c>
      <c r="C1054" s="40">
        <v>1</v>
      </c>
      <c r="D1054" s="41">
        <v>38</v>
      </c>
      <c r="E1054" s="42" t="s">
        <v>15</v>
      </c>
      <c r="F1054" s="43"/>
      <c r="H1054" s="37"/>
      <c r="I1054" s="37"/>
      <c r="J1054" s="37"/>
      <c r="K1054" s="52"/>
      <c r="L1054" s="39">
        <v>27935509</v>
      </c>
      <c r="M1054" s="40">
        <v>67</v>
      </c>
      <c r="N1054" s="40">
        <v>1</v>
      </c>
      <c r="O1054" s="41">
        <v>3.99</v>
      </c>
      <c r="P1054" s="37"/>
    </row>
    <row r="1055" spans="1:16" x14ac:dyDescent="0.25">
      <c r="A1055" s="48">
        <v>24101694</v>
      </c>
      <c r="B1055" s="49">
        <v>80</v>
      </c>
      <c r="C1055" s="49">
        <v>1</v>
      </c>
      <c r="D1055" s="50">
        <v>1</v>
      </c>
      <c r="E1055" s="51" t="s">
        <v>23</v>
      </c>
      <c r="F1055" s="36"/>
      <c r="H1055" s="37"/>
      <c r="I1055" s="37"/>
      <c r="J1055" s="37"/>
      <c r="K1055" s="52"/>
      <c r="L1055" s="39">
        <v>27936950</v>
      </c>
      <c r="M1055" s="40">
        <v>68</v>
      </c>
      <c r="N1055" s="40">
        <v>1</v>
      </c>
      <c r="O1055" s="41">
        <v>3.99</v>
      </c>
      <c r="P1055" s="37"/>
    </row>
    <row r="1056" spans="1:16" x14ac:dyDescent="0.25">
      <c r="A1056" s="39">
        <v>24104198</v>
      </c>
      <c r="B1056" s="40">
        <v>95</v>
      </c>
      <c r="C1056" s="40">
        <v>1</v>
      </c>
      <c r="D1056" s="41">
        <v>1</v>
      </c>
      <c r="E1056" s="42" t="s">
        <v>25</v>
      </c>
      <c r="F1056" s="43"/>
      <c r="H1056" s="37"/>
      <c r="I1056" s="37"/>
      <c r="J1056" s="37"/>
      <c r="K1056" s="52"/>
      <c r="L1056" s="48">
        <v>27939644</v>
      </c>
      <c r="M1056" s="49">
        <v>67</v>
      </c>
      <c r="N1056" s="49">
        <v>1</v>
      </c>
      <c r="O1056" s="50">
        <v>3.99</v>
      </c>
      <c r="P1056" s="37"/>
    </row>
    <row r="1057" spans="1:16" x14ac:dyDescent="0.25">
      <c r="A1057" s="48">
        <v>24112339</v>
      </c>
      <c r="B1057" s="49">
        <v>94</v>
      </c>
      <c r="C1057" s="49">
        <v>1</v>
      </c>
      <c r="D1057" s="50">
        <v>1</v>
      </c>
      <c r="E1057" s="51" t="s">
        <v>25</v>
      </c>
      <c r="F1057" s="36"/>
      <c r="H1057" s="37"/>
      <c r="I1057" s="37"/>
      <c r="J1057" s="37"/>
      <c r="K1057" s="52"/>
      <c r="L1057" s="39">
        <v>27942362</v>
      </c>
      <c r="M1057" s="40">
        <v>68</v>
      </c>
      <c r="N1057" s="40">
        <v>1</v>
      </c>
      <c r="O1057" s="41">
        <v>3.99</v>
      </c>
      <c r="P1057" s="37"/>
    </row>
    <row r="1058" spans="1:16" x14ac:dyDescent="0.25">
      <c r="A1058" s="39">
        <v>24116224</v>
      </c>
      <c r="B1058" s="40">
        <v>72</v>
      </c>
      <c r="C1058" s="40">
        <v>1</v>
      </c>
      <c r="D1058" s="41">
        <v>3.99</v>
      </c>
      <c r="E1058" s="42" t="s">
        <v>15</v>
      </c>
      <c r="F1058" s="43"/>
      <c r="H1058" s="37"/>
      <c r="I1058" s="37"/>
      <c r="J1058" s="37"/>
      <c r="K1058" s="52"/>
      <c r="L1058" s="48">
        <v>27942724</v>
      </c>
      <c r="M1058" s="49">
        <v>67</v>
      </c>
      <c r="N1058" s="49">
        <v>1</v>
      </c>
      <c r="O1058" s="50">
        <v>3.99</v>
      </c>
      <c r="P1058" s="37"/>
    </row>
    <row r="1059" spans="1:16" x14ac:dyDescent="0.25">
      <c r="A1059" s="48">
        <v>24121198</v>
      </c>
      <c r="B1059" s="49">
        <v>95</v>
      </c>
      <c r="C1059" s="49">
        <v>1</v>
      </c>
      <c r="D1059" s="50">
        <v>1</v>
      </c>
      <c r="E1059" s="51" t="s">
        <v>25</v>
      </c>
      <c r="F1059" s="36"/>
      <c r="H1059" s="37"/>
      <c r="I1059" s="37"/>
      <c r="J1059" s="37"/>
      <c r="K1059" s="52"/>
      <c r="L1059" s="39">
        <v>27948472</v>
      </c>
      <c r="M1059" s="40">
        <v>62</v>
      </c>
      <c r="N1059" s="40">
        <v>1</v>
      </c>
      <c r="O1059" s="41">
        <v>3.99</v>
      </c>
      <c r="P1059" s="37"/>
    </row>
    <row r="1060" spans="1:16" x14ac:dyDescent="0.25">
      <c r="A1060" s="39">
        <v>24124360</v>
      </c>
      <c r="B1060" s="40">
        <v>96</v>
      </c>
      <c r="C1060" s="40">
        <v>1</v>
      </c>
      <c r="D1060" s="41">
        <v>1</v>
      </c>
      <c r="E1060" s="42" t="s">
        <v>25</v>
      </c>
      <c r="F1060" s="43"/>
      <c r="H1060" s="37"/>
      <c r="I1060" s="37"/>
      <c r="J1060" s="37"/>
      <c r="K1060" s="52"/>
      <c r="L1060" s="39">
        <v>27948865</v>
      </c>
      <c r="M1060" s="40">
        <v>68</v>
      </c>
      <c r="N1060" s="40">
        <v>1</v>
      </c>
      <c r="O1060" s="41">
        <v>3.99</v>
      </c>
      <c r="P1060" s="37"/>
    </row>
    <row r="1061" spans="1:16" x14ac:dyDescent="0.25">
      <c r="A1061" s="48">
        <v>24129530</v>
      </c>
      <c r="B1061" s="49">
        <v>39</v>
      </c>
      <c r="C1061" s="49">
        <v>2</v>
      </c>
      <c r="D1061" s="50">
        <v>4.99</v>
      </c>
      <c r="E1061" s="51" t="s">
        <v>11</v>
      </c>
      <c r="F1061" s="36"/>
      <c r="H1061" s="37"/>
      <c r="I1061" s="37"/>
      <c r="J1061" s="37"/>
      <c r="K1061" s="52"/>
      <c r="L1061" s="39">
        <v>27949899</v>
      </c>
      <c r="M1061" s="40">
        <v>75</v>
      </c>
      <c r="N1061" s="40">
        <v>1</v>
      </c>
      <c r="O1061" s="41">
        <v>3.99</v>
      </c>
      <c r="P1061" s="37"/>
    </row>
    <row r="1062" spans="1:16" x14ac:dyDescent="0.25">
      <c r="A1062" s="39">
        <v>24137876</v>
      </c>
      <c r="B1062" s="40">
        <v>72</v>
      </c>
      <c r="C1062" s="40">
        <v>1</v>
      </c>
      <c r="D1062" s="41">
        <v>3.99</v>
      </c>
      <c r="E1062" s="42" t="s">
        <v>15</v>
      </c>
      <c r="F1062" s="43"/>
      <c r="H1062" s="37"/>
      <c r="I1062" s="37"/>
      <c r="J1062" s="37"/>
      <c r="K1062" s="52"/>
      <c r="L1062" s="48">
        <v>27956626</v>
      </c>
      <c r="M1062" s="49">
        <v>66</v>
      </c>
      <c r="N1062" s="49">
        <v>1</v>
      </c>
      <c r="O1062" s="50">
        <v>3.99</v>
      </c>
      <c r="P1062" s="37"/>
    </row>
    <row r="1063" spans="1:16" x14ac:dyDescent="0.25">
      <c r="A1063" s="48">
        <v>24143508</v>
      </c>
      <c r="B1063" s="49">
        <v>97</v>
      </c>
      <c r="C1063" s="49">
        <v>1</v>
      </c>
      <c r="D1063" s="50">
        <v>1</v>
      </c>
      <c r="E1063" s="51" t="s">
        <v>25</v>
      </c>
      <c r="F1063" s="36"/>
      <c r="H1063" s="37"/>
      <c r="I1063" s="37"/>
      <c r="J1063" s="37"/>
      <c r="K1063" s="52"/>
      <c r="L1063" s="48">
        <v>27960620</v>
      </c>
      <c r="M1063" s="49">
        <v>68</v>
      </c>
      <c r="N1063" s="49">
        <v>1</v>
      </c>
      <c r="O1063" s="50">
        <v>3.99</v>
      </c>
      <c r="P1063" s="37"/>
    </row>
    <row r="1064" spans="1:16" x14ac:dyDescent="0.25">
      <c r="A1064" s="39">
        <v>24143610</v>
      </c>
      <c r="B1064" s="40">
        <v>76</v>
      </c>
      <c r="C1064" s="40">
        <v>1</v>
      </c>
      <c r="D1064" s="41">
        <v>1</v>
      </c>
      <c r="E1064" s="42" t="s">
        <v>23</v>
      </c>
      <c r="F1064" s="43"/>
      <c r="H1064" s="37"/>
      <c r="I1064" s="37"/>
      <c r="J1064" s="37"/>
      <c r="K1064" s="52"/>
      <c r="L1064" s="39">
        <v>27965522</v>
      </c>
      <c r="M1064" s="40">
        <v>68</v>
      </c>
      <c r="N1064" s="40">
        <v>1</v>
      </c>
      <c r="O1064" s="41">
        <v>3.99</v>
      </c>
      <c r="P1064" s="37"/>
    </row>
    <row r="1065" spans="1:16" x14ac:dyDescent="0.25">
      <c r="A1065" s="48">
        <v>24148926</v>
      </c>
      <c r="B1065" s="49">
        <v>90</v>
      </c>
      <c r="C1065" s="49">
        <v>1</v>
      </c>
      <c r="D1065" s="50">
        <v>1</v>
      </c>
      <c r="E1065" s="51" t="s">
        <v>25</v>
      </c>
      <c r="F1065" s="36"/>
      <c r="H1065" s="37"/>
      <c r="I1065" s="37"/>
      <c r="J1065" s="37"/>
      <c r="K1065" s="52"/>
      <c r="L1065" s="48">
        <v>27968573</v>
      </c>
      <c r="M1065" s="49">
        <v>64</v>
      </c>
      <c r="N1065" s="49">
        <v>1</v>
      </c>
      <c r="O1065" s="50">
        <v>3.99</v>
      </c>
      <c r="P1065" s="37"/>
    </row>
    <row r="1066" spans="1:16" x14ac:dyDescent="0.25">
      <c r="A1066" s="39">
        <v>24159940</v>
      </c>
      <c r="B1066" s="40">
        <v>72</v>
      </c>
      <c r="C1066" s="40">
        <v>1</v>
      </c>
      <c r="D1066" s="41">
        <v>3.99</v>
      </c>
      <c r="E1066" s="42" t="s">
        <v>15</v>
      </c>
      <c r="F1066" s="43"/>
      <c r="H1066" s="37"/>
      <c r="I1066" s="37"/>
      <c r="J1066" s="37"/>
      <c r="K1066" s="52"/>
      <c r="L1066" s="39">
        <v>27969617</v>
      </c>
      <c r="M1066" s="40">
        <v>67</v>
      </c>
      <c r="N1066" s="40">
        <v>1</v>
      </c>
      <c r="O1066" s="41">
        <v>3.99</v>
      </c>
      <c r="P1066" s="37"/>
    </row>
    <row r="1067" spans="1:16" x14ac:dyDescent="0.25">
      <c r="A1067" s="48">
        <v>24162399</v>
      </c>
      <c r="B1067" s="49">
        <v>70</v>
      </c>
      <c r="C1067" s="49">
        <v>1</v>
      </c>
      <c r="D1067" s="50">
        <v>3.99</v>
      </c>
      <c r="E1067" s="51" t="s">
        <v>15</v>
      </c>
      <c r="F1067" s="36"/>
      <c r="H1067" s="37"/>
      <c r="I1067" s="37"/>
      <c r="J1067" s="37"/>
      <c r="K1067" s="52"/>
      <c r="L1067" s="48">
        <v>27969996</v>
      </c>
      <c r="M1067" s="49">
        <v>68</v>
      </c>
      <c r="N1067" s="49">
        <v>1</v>
      </c>
      <c r="O1067" s="50">
        <v>3.99</v>
      </c>
      <c r="P1067" s="37"/>
    </row>
    <row r="1068" spans="1:16" x14ac:dyDescent="0.25">
      <c r="A1068" s="39">
        <v>24163002</v>
      </c>
      <c r="B1068" s="40">
        <v>117</v>
      </c>
      <c r="C1068" s="40">
        <v>1</v>
      </c>
      <c r="D1068" s="41">
        <v>1</v>
      </c>
      <c r="E1068" s="42" t="s">
        <v>25</v>
      </c>
      <c r="F1068" s="43"/>
      <c r="H1068" s="37"/>
      <c r="I1068" s="37"/>
      <c r="J1068" s="37"/>
      <c r="K1068" s="52"/>
      <c r="L1068" s="39">
        <v>27973779</v>
      </c>
      <c r="M1068" s="40">
        <v>67</v>
      </c>
      <c r="N1068" s="40">
        <v>1</v>
      </c>
      <c r="O1068" s="41">
        <v>3.99</v>
      </c>
      <c r="P1068" s="37"/>
    </row>
    <row r="1069" spans="1:16" x14ac:dyDescent="0.25">
      <c r="A1069" s="48">
        <v>24167497</v>
      </c>
      <c r="B1069" s="49">
        <v>94</v>
      </c>
      <c r="C1069" s="49">
        <v>1</v>
      </c>
      <c r="D1069" s="50">
        <v>1</v>
      </c>
      <c r="E1069" s="51" t="s">
        <v>25</v>
      </c>
      <c r="F1069" s="36"/>
      <c r="H1069" s="37"/>
      <c r="I1069" s="37"/>
      <c r="J1069" s="37"/>
      <c r="K1069" s="52"/>
      <c r="L1069" s="39">
        <v>27983509</v>
      </c>
      <c r="M1069" s="40">
        <v>67</v>
      </c>
      <c r="N1069" s="40">
        <v>1</v>
      </c>
      <c r="O1069" s="41">
        <v>3.99</v>
      </c>
      <c r="P1069" s="37"/>
    </row>
    <row r="1070" spans="1:16" x14ac:dyDescent="0.25">
      <c r="A1070" s="39">
        <v>24175404</v>
      </c>
      <c r="B1070" s="40">
        <v>69</v>
      </c>
      <c r="C1070" s="40">
        <v>1</v>
      </c>
      <c r="D1070" s="41">
        <v>3.99</v>
      </c>
      <c r="E1070" s="42" t="s">
        <v>15</v>
      </c>
      <c r="F1070" s="43"/>
      <c r="H1070" s="37"/>
      <c r="I1070" s="37"/>
      <c r="J1070" s="37"/>
      <c r="K1070" s="52"/>
      <c r="L1070" s="39">
        <v>27987914</v>
      </c>
      <c r="M1070" s="40">
        <v>67</v>
      </c>
      <c r="N1070" s="40">
        <v>1</v>
      </c>
      <c r="O1070" s="41">
        <v>3.99</v>
      </c>
      <c r="P1070" s="37"/>
    </row>
    <row r="1071" spans="1:16" x14ac:dyDescent="0.25">
      <c r="A1071" s="48">
        <v>24181414</v>
      </c>
      <c r="B1071" s="49">
        <v>72</v>
      </c>
      <c r="C1071" s="49">
        <v>1</v>
      </c>
      <c r="D1071" s="50">
        <v>3.99</v>
      </c>
      <c r="E1071" s="51" t="s">
        <v>15</v>
      </c>
      <c r="F1071" s="36"/>
      <c r="H1071" s="37"/>
      <c r="I1071" s="37"/>
      <c r="J1071" s="37"/>
      <c r="K1071" s="52"/>
      <c r="L1071" s="39">
        <v>27995084</v>
      </c>
      <c r="M1071" s="40">
        <v>68</v>
      </c>
      <c r="N1071" s="40">
        <v>1</v>
      </c>
      <c r="O1071" s="41">
        <v>3.99</v>
      </c>
      <c r="P1071" s="37"/>
    </row>
    <row r="1072" spans="1:16" x14ac:dyDescent="0.25">
      <c r="A1072" s="39">
        <v>24185056</v>
      </c>
      <c r="B1072" s="40">
        <v>68</v>
      </c>
      <c r="C1072" s="40">
        <v>1</v>
      </c>
      <c r="D1072" s="41">
        <v>3.99</v>
      </c>
      <c r="E1072" s="42" t="s">
        <v>15</v>
      </c>
      <c r="F1072" s="43"/>
      <c r="H1072" s="37"/>
      <c r="I1072" s="37"/>
      <c r="J1072" s="37"/>
      <c r="K1072" s="52"/>
      <c r="L1072" s="48">
        <v>28000250</v>
      </c>
      <c r="M1072" s="49">
        <v>38</v>
      </c>
      <c r="N1072" s="49">
        <v>1</v>
      </c>
      <c r="O1072" s="50">
        <v>3.99</v>
      </c>
      <c r="P1072" s="37"/>
    </row>
    <row r="1073" spans="1:16" x14ac:dyDescent="0.25">
      <c r="A1073" s="48">
        <v>24187314</v>
      </c>
      <c r="B1073" s="49">
        <v>90</v>
      </c>
      <c r="C1073" s="49">
        <v>1</v>
      </c>
      <c r="D1073" s="50">
        <v>1</v>
      </c>
      <c r="E1073" s="51" t="s">
        <v>25</v>
      </c>
      <c r="F1073" s="36"/>
      <c r="H1073" s="37"/>
      <c r="I1073" s="37"/>
      <c r="J1073" s="37"/>
      <c r="K1073" s="52"/>
      <c r="L1073" s="39">
        <v>28000459</v>
      </c>
      <c r="M1073" s="40">
        <v>31</v>
      </c>
      <c r="N1073" s="40">
        <v>1</v>
      </c>
      <c r="O1073" s="41">
        <v>14</v>
      </c>
      <c r="P1073" s="37"/>
    </row>
    <row r="1074" spans="1:16" x14ac:dyDescent="0.25">
      <c r="A1074" s="39">
        <v>24197539</v>
      </c>
      <c r="B1074" s="40">
        <v>72</v>
      </c>
      <c r="C1074" s="40">
        <v>1</v>
      </c>
      <c r="D1074" s="41">
        <v>3.99</v>
      </c>
      <c r="E1074" s="42" t="s">
        <v>15</v>
      </c>
      <c r="F1074" s="43"/>
      <c r="H1074" s="37"/>
      <c r="I1074" s="37"/>
      <c r="J1074" s="37"/>
      <c r="K1074" s="52"/>
      <c r="L1074" s="48">
        <v>28002395</v>
      </c>
      <c r="M1074" s="49">
        <v>68</v>
      </c>
      <c r="N1074" s="49">
        <v>1</v>
      </c>
      <c r="O1074" s="50">
        <v>3.99</v>
      </c>
      <c r="P1074" s="37"/>
    </row>
    <row r="1075" spans="1:16" x14ac:dyDescent="0.25">
      <c r="A1075" s="48">
        <v>24198338</v>
      </c>
      <c r="B1075" s="49">
        <v>83</v>
      </c>
      <c r="C1075" s="49">
        <v>2</v>
      </c>
      <c r="D1075" s="50">
        <v>2</v>
      </c>
      <c r="E1075" s="51" t="s">
        <v>22</v>
      </c>
      <c r="F1075" s="36"/>
      <c r="H1075" s="37"/>
      <c r="I1075" s="37"/>
      <c r="J1075" s="37"/>
      <c r="K1075" s="52"/>
      <c r="L1075" s="48">
        <v>28003306</v>
      </c>
      <c r="M1075" s="49">
        <v>65</v>
      </c>
      <c r="N1075" s="49">
        <v>1</v>
      </c>
      <c r="O1075" s="50">
        <v>3.99</v>
      </c>
      <c r="P1075" s="37"/>
    </row>
    <row r="1076" spans="1:16" x14ac:dyDescent="0.25">
      <c r="A1076" s="39">
        <v>24202348</v>
      </c>
      <c r="B1076" s="40">
        <v>87</v>
      </c>
      <c r="C1076" s="40">
        <v>1</v>
      </c>
      <c r="D1076" s="41">
        <v>1</v>
      </c>
      <c r="E1076" s="42" t="s">
        <v>25</v>
      </c>
      <c r="F1076" s="43"/>
      <c r="H1076" s="37"/>
      <c r="I1076" s="37"/>
      <c r="J1076" s="37"/>
      <c r="K1076" s="52"/>
      <c r="L1076" s="39">
        <v>28004142</v>
      </c>
      <c r="M1076" s="40">
        <v>68</v>
      </c>
      <c r="N1076" s="40">
        <v>1</v>
      </c>
      <c r="O1076" s="41">
        <v>3.99</v>
      </c>
      <c r="P1076" s="37"/>
    </row>
    <row r="1077" spans="1:16" x14ac:dyDescent="0.25">
      <c r="A1077" s="48">
        <v>24204754</v>
      </c>
      <c r="B1077" s="49">
        <v>130</v>
      </c>
      <c r="C1077" s="49">
        <v>1</v>
      </c>
      <c r="D1077" s="50">
        <v>1</v>
      </c>
      <c r="E1077" s="51" t="s">
        <v>25</v>
      </c>
      <c r="F1077" s="36"/>
      <c r="H1077" s="37"/>
      <c r="I1077" s="37"/>
      <c r="J1077" s="37"/>
      <c r="K1077" s="52"/>
      <c r="L1077" s="39">
        <v>28008814</v>
      </c>
      <c r="M1077" s="40">
        <v>68</v>
      </c>
      <c r="N1077" s="40">
        <v>1</v>
      </c>
      <c r="O1077" s="41">
        <v>3.99</v>
      </c>
      <c r="P1077" s="37"/>
    </row>
    <row r="1078" spans="1:16" x14ac:dyDescent="0.25">
      <c r="A1078" s="39">
        <v>24205614</v>
      </c>
      <c r="B1078" s="40">
        <v>72</v>
      </c>
      <c r="C1078" s="40">
        <v>1</v>
      </c>
      <c r="D1078" s="41">
        <v>3.99</v>
      </c>
      <c r="E1078" s="42" t="s">
        <v>15</v>
      </c>
      <c r="F1078" s="43"/>
      <c r="H1078" s="37"/>
      <c r="I1078" s="37"/>
      <c r="J1078" s="37"/>
      <c r="K1078" s="52"/>
      <c r="L1078" s="39">
        <v>28012901</v>
      </c>
      <c r="M1078" s="40">
        <v>68</v>
      </c>
      <c r="N1078" s="40">
        <v>1</v>
      </c>
      <c r="O1078" s="41">
        <v>3.99</v>
      </c>
      <c r="P1078" s="37"/>
    </row>
    <row r="1079" spans="1:16" x14ac:dyDescent="0.25">
      <c r="A1079" s="48">
        <v>24205727</v>
      </c>
      <c r="B1079" s="49">
        <v>72</v>
      </c>
      <c r="C1079" s="49">
        <v>1</v>
      </c>
      <c r="D1079" s="50">
        <v>3.99</v>
      </c>
      <c r="E1079" s="51" t="s">
        <v>15</v>
      </c>
      <c r="F1079" s="36"/>
      <c r="H1079" s="37"/>
      <c r="I1079" s="37"/>
      <c r="J1079" s="37"/>
      <c r="K1079" s="52"/>
      <c r="L1079" s="48">
        <v>28013032</v>
      </c>
      <c r="M1079" s="49">
        <v>67</v>
      </c>
      <c r="N1079" s="49">
        <v>1</v>
      </c>
      <c r="O1079" s="50">
        <v>3.99</v>
      </c>
      <c r="P1079" s="37"/>
    </row>
    <row r="1080" spans="1:16" x14ac:dyDescent="0.25">
      <c r="A1080" s="39">
        <v>24208039</v>
      </c>
      <c r="B1080" s="40">
        <v>85</v>
      </c>
      <c r="C1080" s="40">
        <v>1</v>
      </c>
      <c r="D1080" s="41">
        <v>1</v>
      </c>
      <c r="E1080" s="42" t="s">
        <v>25</v>
      </c>
      <c r="F1080" s="43"/>
      <c r="H1080" s="37"/>
      <c r="I1080" s="37"/>
      <c r="J1080" s="37"/>
      <c r="K1080" s="52"/>
      <c r="L1080" s="39">
        <v>28013053</v>
      </c>
      <c r="M1080" s="40">
        <v>68</v>
      </c>
      <c r="N1080" s="40">
        <v>1</v>
      </c>
      <c r="O1080" s="41">
        <v>3.99</v>
      </c>
      <c r="P1080" s="37"/>
    </row>
    <row r="1081" spans="1:16" x14ac:dyDescent="0.25">
      <c r="A1081" s="48">
        <v>24210874</v>
      </c>
      <c r="B1081" s="49">
        <v>94</v>
      </c>
      <c r="C1081" s="49">
        <v>1</v>
      </c>
      <c r="D1081" s="50">
        <v>1</v>
      </c>
      <c r="E1081" s="51" t="s">
        <v>25</v>
      </c>
      <c r="F1081" s="36"/>
      <c r="H1081" s="37"/>
      <c r="I1081" s="37"/>
      <c r="J1081" s="37"/>
      <c r="K1081" s="52"/>
      <c r="L1081" s="48">
        <v>28013555</v>
      </c>
      <c r="M1081" s="49">
        <v>68</v>
      </c>
      <c r="N1081" s="49">
        <v>1</v>
      </c>
      <c r="O1081" s="50">
        <v>3.99</v>
      </c>
      <c r="P1081" s="37"/>
    </row>
    <row r="1082" spans="1:16" x14ac:dyDescent="0.25">
      <c r="A1082" s="39">
        <v>24213261</v>
      </c>
      <c r="B1082" s="40">
        <v>97</v>
      </c>
      <c r="C1082" s="40">
        <v>1</v>
      </c>
      <c r="D1082" s="41">
        <v>1</v>
      </c>
      <c r="E1082" s="42" t="s">
        <v>25</v>
      </c>
      <c r="F1082" s="43"/>
      <c r="H1082" s="37"/>
      <c r="I1082" s="37"/>
      <c r="J1082" s="37"/>
      <c r="K1082" s="52"/>
      <c r="L1082" s="39">
        <v>28013765</v>
      </c>
      <c r="M1082" s="40">
        <v>49</v>
      </c>
      <c r="N1082" s="40">
        <v>1</v>
      </c>
      <c r="O1082" s="41">
        <v>3.99</v>
      </c>
      <c r="P1082" s="37"/>
    </row>
    <row r="1083" spans="1:16" x14ac:dyDescent="0.25">
      <c r="A1083" s="48">
        <v>24215668</v>
      </c>
      <c r="B1083" s="49">
        <v>72</v>
      </c>
      <c r="C1083" s="49">
        <v>1</v>
      </c>
      <c r="D1083" s="50">
        <v>3.99</v>
      </c>
      <c r="E1083" s="51" t="s">
        <v>15</v>
      </c>
      <c r="F1083" s="36"/>
      <c r="H1083" s="37"/>
      <c r="I1083" s="37"/>
      <c r="J1083" s="37"/>
      <c r="K1083" s="52"/>
      <c r="L1083" s="48">
        <v>28016956</v>
      </c>
      <c r="M1083" s="49">
        <v>66</v>
      </c>
      <c r="N1083" s="49">
        <v>1</v>
      </c>
      <c r="O1083" s="50">
        <v>3.99</v>
      </c>
      <c r="P1083" s="37"/>
    </row>
    <row r="1084" spans="1:16" x14ac:dyDescent="0.25">
      <c r="A1084" s="39">
        <v>24233654</v>
      </c>
      <c r="B1084" s="40">
        <v>123</v>
      </c>
      <c r="C1084" s="40">
        <v>1</v>
      </c>
      <c r="D1084" s="41">
        <v>1</v>
      </c>
      <c r="E1084" s="42" t="s">
        <v>25</v>
      </c>
      <c r="F1084" s="43"/>
      <c r="H1084" s="37"/>
      <c r="I1084" s="37"/>
      <c r="J1084" s="37"/>
      <c r="K1084" s="52"/>
      <c r="L1084" s="48">
        <v>28019371</v>
      </c>
      <c r="M1084" s="49">
        <v>68</v>
      </c>
      <c r="N1084" s="49">
        <v>1</v>
      </c>
      <c r="O1084" s="50">
        <v>3.99</v>
      </c>
      <c r="P1084" s="37"/>
    </row>
    <row r="1085" spans="1:16" x14ac:dyDescent="0.25">
      <c r="A1085" s="48">
        <v>24237735</v>
      </c>
      <c r="B1085" s="49">
        <v>80</v>
      </c>
      <c r="C1085" s="49">
        <v>4</v>
      </c>
      <c r="D1085" s="50">
        <v>4</v>
      </c>
      <c r="E1085" s="51" t="s">
        <v>11</v>
      </c>
      <c r="F1085" s="36"/>
      <c r="H1085" s="37"/>
      <c r="I1085" s="37"/>
      <c r="J1085" s="37"/>
      <c r="K1085" s="52"/>
      <c r="L1085" s="48">
        <v>28023180</v>
      </c>
      <c r="M1085" s="49">
        <v>68</v>
      </c>
      <c r="N1085" s="49">
        <v>1</v>
      </c>
      <c r="O1085" s="50">
        <v>3.99</v>
      </c>
      <c r="P1085" s="37"/>
    </row>
    <row r="1086" spans="1:16" x14ac:dyDescent="0.25">
      <c r="A1086" s="39">
        <v>24237762</v>
      </c>
      <c r="B1086" s="40">
        <v>52</v>
      </c>
      <c r="C1086" s="40">
        <v>1</v>
      </c>
      <c r="D1086" s="41">
        <v>1</v>
      </c>
      <c r="E1086" s="42" t="s">
        <v>23</v>
      </c>
      <c r="F1086" s="43"/>
      <c r="H1086" s="37"/>
      <c r="I1086" s="37"/>
      <c r="J1086" s="37"/>
      <c r="K1086" s="52"/>
      <c r="L1086" s="48">
        <v>28032906</v>
      </c>
      <c r="M1086" s="49">
        <v>68</v>
      </c>
      <c r="N1086" s="49">
        <v>1</v>
      </c>
      <c r="O1086" s="50">
        <v>3.99</v>
      </c>
      <c r="P1086" s="37"/>
    </row>
    <row r="1087" spans="1:16" x14ac:dyDescent="0.25">
      <c r="A1087" s="48">
        <v>24237902</v>
      </c>
      <c r="B1087" s="49">
        <v>71</v>
      </c>
      <c r="C1087" s="49">
        <v>1</v>
      </c>
      <c r="D1087" s="50">
        <v>3.99</v>
      </c>
      <c r="E1087" s="51" t="s">
        <v>15</v>
      </c>
      <c r="F1087" s="36"/>
      <c r="H1087" s="37"/>
      <c r="I1087" s="37"/>
      <c r="J1087" s="37"/>
      <c r="K1087" s="52"/>
      <c r="L1087" s="48">
        <v>28034852</v>
      </c>
      <c r="M1087" s="49">
        <v>66</v>
      </c>
      <c r="N1087" s="49">
        <v>1</v>
      </c>
      <c r="O1087" s="50">
        <v>66</v>
      </c>
      <c r="P1087" s="37"/>
    </row>
    <row r="1088" spans="1:16" x14ac:dyDescent="0.25">
      <c r="A1088" s="39">
        <v>24238402</v>
      </c>
      <c r="B1088" s="40">
        <v>93</v>
      </c>
      <c r="C1088" s="40">
        <v>1</v>
      </c>
      <c r="D1088" s="41">
        <v>1</v>
      </c>
      <c r="E1088" s="42" t="s">
        <v>25</v>
      </c>
      <c r="F1088" s="43"/>
      <c r="H1088" s="37"/>
      <c r="I1088" s="37"/>
      <c r="J1088" s="37"/>
      <c r="K1088" s="52"/>
      <c r="L1088" s="39">
        <v>28041328</v>
      </c>
      <c r="M1088" s="40">
        <v>68</v>
      </c>
      <c r="N1088" s="40">
        <v>1</v>
      </c>
      <c r="O1088" s="41">
        <v>3.99</v>
      </c>
      <c r="P1088" s="37"/>
    </row>
    <row r="1089" spans="1:16" x14ac:dyDescent="0.25">
      <c r="A1089" s="48">
        <v>24240681</v>
      </c>
      <c r="B1089" s="49">
        <v>88</v>
      </c>
      <c r="C1089" s="49">
        <v>1</v>
      </c>
      <c r="D1089" s="50">
        <v>1</v>
      </c>
      <c r="E1089" s="51" t="s">
        <v>25</v>
      </c>
      <c r="F1089" s="36"/>
      <c r="H1089" s="37"/>
      <c r="I1089" s="37"/>
      <c r="J1089" s="37"/>
      <c r="K1089" s="52"/>
      <c r="L1089" s="39">
        <v>28042775</v>
      </c>
      <c r="M1089" s="40">
        <v>67</v>
      </c>
      <c r="N1089" s="40">
        <v>1</v>
      </c>
      <c r="O1089" s="41">
        <v>3.99</v>
      </c>
      <c r="P1089" s="37"/>
    </row>
    <row r="1090" spans="1:16" x14ac:dyDescent="0.25">
      <c r="A1090" s="39">
        <v>24243304</v>
      </c>
      <c r="B1090" s="40">
        <v>72</v>
      </c>
      <c r="C1090" s="40">
        <v>1</v>
      </c>
      <c r="D1090" s="41">
        <v>3.99</v>
      </c>
      <c r="E1090" s="42" t="s">
        <v>15</v>
      </c>
      <c r="F1090" s="43"/>
      <c r="H1090" s="37"/>
      <c r="I1090" s="37"/>
      <c r="J1090" s="37"/>
      <c r="K1090" s="52"/>
      <c r="L1090" s="48">
        <v>28043009</v>
      </c>
      <c r="M1090" s="49">
        <v>67</v>
      </c>
      <c r="N1090" s="49">
        <v>1</v>
      </c>
      <c r="O1090" s="50">
        <v>3.99</v>
      </c>
      <c r="P1090" s="37"/>
    </row>
    <row r="1091" spans="1:16" x14ac:dyDescent="0.25">
      <c r="A1091" s="48">
        <v>24244965</v>
      </c>
      <c r="B1091" s="49">
        <v>87</v>
      </c>
      <c r="C1091" s="49">
        <v>3</v>
      </c>
      <c r="D1091" s="50">
        <v>3</v>
      </c>
      <c r="E1091" s="51" t="s">
        <v>24</v>
      </c>
      <c r="F1091" s="36"/>
      <c r="H1091" s="37"/>
      <c r="I1091" s="37"/>
      <c r="J1091" s="37"/>
      <c r="K1091" s="52"/>
      <c r="L1091" s="39">
        <v>28048707</v>
      </c>
      <c r="M1091" s="40">
        <v>68</v>
      </c>
      <c r="N1091" s="40">
        <v>1</v>
      </c>
      <c r="O1091" s="41">
        <v>3.99</v>
      </c>
      <c r="P1091" s="37"/>
    </row>
    <row r="1092" spans="1:16" x14ac:dyDescent="0.25">
      <c r="A1092" s="39">
        <v>24248577</v>
      </c>
      <c r="B1092" s="40">
        <v>123</v>
      </c>
      <c r="C1092" s="40">
        <v>1</v>
      </c>
      <c r="D1092" s="41">
        <v>1</v>
      </c>
      <c r="E1092" s="42" t="s">
        <v>25</v>
      </c>
      <c r="F1092" s="43"/>
      <c r="H1092" s="37"/>
      <c r="I1092" s="37"/>
      <c r="J1092" s="37"/>
      <c r="K1092" s="52"/>
      <c r="L1092" s="39">
        <v>28049668</v>
      </c>
      <c r="M1092" s="40">
        <v>68</v>
      </c>
      <c r="N1092" s="40">
        <v>1</v>
      </c>
      <c r="O1092" s="41">
        <v>3.99</v>
      </c>
      <c r="P1092" s="37"/>
    </row>
    <row r="1093" spans="1:16" x14ac:dyDescent="0.25">
      <c r="A1093" s="48">
        <v>24250395</v>
      </c>
      <c r="B1093" s="49">
        <v>88</v>
      </c>
      <c r="C1093" s="49">
        <v>1</v>
      </c>
      <c r="D1093" s="50">
        <v>1</v>
      </c>
      <c r="E1093" s="51" t="s">
        <v>25</v>
      </c>
      <c r="F1093" s="36"/>
      <c r="H1093" s="37"/>
      <c r="I1093" s="37"/>
      <c r="J1093" s="37"/>
      <c r="K1093" s="52"/>
      <c r="L1093" s="39">
        <v>28056415</v>
      </c>
      <c r="M1093" s="40">
        <v>68</v>
      </c>
      <c r="N1093" s="40">
        <v>1</v>
      </c>
      <c r="O1093" s="41">
        <v>3.99</v>
      </c>
      <c r="P1093" s="37"/>
    </row>
    <row r="1094" spans="1:16" x14ac:dyDescent="0.25">
      <c r="A1094" s="39">
        <v>24253237</v>
      </c>
      <c r="B1094" s="40">
        <v>72</v>
      </c>
      <c r="C1094" s="40">
        <v>1</v>
      </c>
      <c r="D1094" s="41">
        <v>3.99</v>
      </c>
      <c r="E1094" s="42" t="s">
        <v>15</v>
      </c>
      <c r="F1094" s="43"/>
      <c r="H1094" s="37"/>
      <c r="I1094" s="37"/>
      <c r="J1094" s="37"/>
      <c r="K1094" s="52"/>
      <c r="L1094" s="39">
        <v>28058312</v>
      </c>
      <c r="M1094" s="40">
        <v>68</v>
      </c>
      <c r="N1094" s="40">
        <v>1</v>
      </c>
      <c r="O1094" s="41">
        <v>3.99</v>
      </c>
      <c r="P1094" s="37"/>
    </row>
    <row r="1095" spans="1:16" x14ac:dyDescent="0.25">
      <c r="A1095" s="48">
        <v>24261551</v>
      </c>
      <c r="B1095" s="49">
        <v>76</v>
      </c>
      <c r="C1095" s="49">
        <v>1</v>
      </c>
      <c r="D1095" s="50">
        <v>1</v>
      </c>
      <c r="E1095" s="51" t="s">
        <v>23</v>
      </c>
      <c r="F1095" s="36"/>
      <c r="H1095" s="37"/>
      <c r="I1095" s="37"/>
      <c r="J1095" s="37"/>
      <c r="K1095" s="52"/>
      <c r="L1095" s="48">
        <v>28059397</v>
      </c>
      <c r="M1095" s="49">
        <v>68</v>
      </c>
      <c r="N1095" s="49">
        <v>1</v>
      </c>
      <c r="O1095" s="50">
        <v>3.99</v>
      </c>
      <c r="P1095" s="37"/>
    </row>
    <row r="1096" spans="1:16" x14ac:dyDescent="0.25">
      <c r="A1096" s="39">
        <v>24268744</v>
      </c>
      <c r="B1096" s="40">
        <v>72</v>
      </c>
      <c r="C1096" s="40">
        <v>1</v>
      </c>
      <c r="D1096" s="41">
        <v>3.99</v>
      </c>
      <c r="E1096" s="42" t="s">
        <v>15</v>
      </c>
      <c r="F1096" s="43"/>
      <c r="H1096" s="37"/>
      <c r="I1096" s="37"/>
      <c r="J1096" s="37"/>
      <c r="K1096" s="52"/>
      <c r="L1096" s="39">
        <v>28060129</v>
      </c>
      <c r="M1096" s="40">
        <v>68</v>
      </c>
      <c r="N1096" s="40">
        <v>1</v>
      </c>
      <c r="O1096" s="41">
        <v>3.99</v>
      </c>
      <c r="P1096" s="37"/>
    </row>
    <row r="1097" spans="1:16" x14ac:dyDescent="0.25">
      <c r="A1097" s="48">
        <v>24272694</v>
      </c>
      <c r="B1097" s="49">
        <v>94</v>
      </c>
      <c r="C1097" s="49">
        <v>1</v>
      </c>
      <c r="D1097" s="50">
        <v>1</v>
      </c>
      <c r="E1097" s="51" t="s">
        <v>25</v>
      </c>
      <c r="F1097" s="36"/>
      <c r="H1097" s="37"/>
      <c r="I1097" s="37"/>
      <c r="J1097" s="37"/>
      <c r="K1097" s="52"/>
      <c r="L1097" s="48">
        <v>28060722</v>
      </c>
      <c r="M1097" s="49">
        <v>75</v>
      </c>
      <c r="N1097" s="49">
        <v>1</v>
      </c>
      <c r="O1097" s="50">
        <v>3.99</v>
      </c>
      <c r="P1097" s="37"/>
    </row>
    <row r="1098" spans="1:16" x14ac:dyDescent="0.25">
      <c r="A1098" s="39">
        <v>24277732</v>
      </c>
      <c r="B1098" s="40">
        <v>83</v>
      </c>
      <c r="C1098" s="40">
        <v>1</v>
      </c>
      <c r="D1098" s="41">
        <v>1</v>
      </c>
      <c r="E1098" s="42" t="s">
        <v>23</v>
      </c>
      <c r="F1098" s="43"/>
      <c r="H1098" s="37"/>
      <c r="I1098" s="37"/>
      <c r="J1098" s="37"/>
      <c r="K1098" s="52"/>
      <c r="L1098" s="39">
        <v>28062908</v>
      </c>
      <c r="M1098" s="40">
        <v>68</v>
      </c>
      <c r="N1098" s="40">
        <v>1</v>
      </c>
      <c r="O1098" s="41">
        <v>3.99</v>
      </c>
      <c r="P1098" s="37"/>
    </row>
    <row r="1099" spans="1:16" x14ac:dyDescent="0.25">
      <c r="A1099" s="48">
        <v>24278871</v>
      </c>
      <c r="B1099" s="49">
        <v>85</v>
      </c>
      <c r="C1099" s="49">
        <v>1</v>
      </c>
      <c r="D1099" s="50">
        <v>1</v>
      </c>
      <c r="E1099" s="51" t="s">
        <v>25</v>
      </c>
      <c r="F1099" s="36"/>
      <c r="H1099" s="37"/>
      <c r="I1099" s="37"/>
      <c r="J1099" s="37"/>
      <c r="K1099" s="52"/>
      <c r="L1099" s="39">
        <v>28065506</v>
      </c>
      <c r="M1099" s="40">
        <v>68</v>
      </c>
      <c r="N1099" s="40">
        <v>1</v>
      </c>
      <c r="O1099" s="41">
        <v>3.99</v>
      </c>
      <c r="P1099" s="37"/>
    </row>
    <row r="1100" spans="1:16" x14ac:dyDescent="0.25">
      <c r="A1100" s="39">
        <v>24281561</v>
      </c>
      <c r="B1100" s="40">
        <v>97</v>
      </c>
      <c r="C1100" s="40">
        <v>1</v>
      </c>
      <c r="D1100" s="41">
        <v>1</v>
      </c>
      <c r="E1100" s="42" t="s">
        <v>25</v>
      </c>
      <c r="F1100" s="43"/>
      <c r="H1100" s="37"/>
      <c r="I1100" s="37"/>
      <c r="J1100" s="37"/>
      <c r="K1100" s="52"/>
      <c r="L1100" s="48">
        <v>28065715</v>
      </c>
      <c r="M1100" s="49">
        <v>67</v>
      </c>
      <c r="N1100" s="49">
        <v>1</v>
      </c>
      <c r="O1100" s="50">
        <v>3.99</v>
      </c>
      <c r="P1100" s="37"/>
    </row>
    <row r="1101" spans="1:16" x14ac:dyDescent="0.25">
      <c r="A1101" s="48">
        <v>24289270</v>
      </c>
      <c r="B1101" s="49">
        <v>128</v>
      </c>
      <c r="C1101" s="49">
        <v>1</v>
      </c>
      <c r="D1101" s="50">
        <v>2</v>
      </c>
      <c r="E1101" s="51" t="s">
        <v>25</v>
      </c>
      <c r="F1101" s="36"/>
      <c r="H1101" s="37"/>
      <c r="I1101" s="37"/>
      <c r="J1101" s="37"/>
      <c r="K1101" s="52"/>
      <c r="L1101" s="39">
        <v>28067142</v>
      </c>
      <c r="M1101" s="40">
        <v>67</v>
      </c>
      <c r="N1101" s="40">
        <v>1</v>
      </c>
      <c r="O1101" s="41">
        <v>3.99</v>
      </c>
      <c r="P1101" s="37"/>
    </row>
    <row r="1102" spans="1:16" x14ac:dyDescent="0.25">
      <c r="A1102" s="39">
        <v>24290418</v>
      </c>
      <c r="B1102" s="40">
        <v>129</v>
      </c>
      <c r="C1102" s="40">
        <v>1</v>
      </c>
      <c r="D1102" s="41">
        <v>1</v>
      </c>
      <c r="E1102" s="42" t="s">
        <v>25</v>
      </c>
      <c r="F1102" s="43"/>
      <c r="H1102" s="37"/>
      <c r="I1102" s="37"/>
      <c r="J1102" s="37"/>
      <c r="K1102" s="52"/>
      <c r="L1102" s="48">
        <v>28068612</v>
      </c>
      <c r="M1102" s="49">
        <v>66</v>
      </c>
      <c r="N1102" s="49">
        <v>1</v>
      </c>
      <c r="O1102" s="50">
        <v>3.99</v>
      </c>
      <c r="P1102" s="37"/>
    </row>
    <row r="1103" spans="1:16" x14ac:dyDescent="0.25">
      <c r="A1103" s="48">
        <v>24294272</v>
      </c>
      <c r="B1103" s="49">
        <v>88</v>
      </c>
      <c r="C1103" s="49">
        <v>1</v>
      </c>
      <c r="D1103" s="50">
        <v>1</v>
      </c>
      <c r="E1103" s="51" t="s">
        <v>25</v>
      </c>
      <c r="F1103" s="36"/>
      <c r="H1103" s="37"/>
      <c r="I1103" s="37"/>
      <c r="J1103" s="37"/>
      <c r="K1103" s="52"/>
      <c r="L1103" s="48">
        <v>28070632</v>
      </c>
      <c r="M1103" s="49">
        <v>68</v>
      </c>
      <c r="N1103" s="49">
        <v>1</v>
      </c>
      <c r="O1103" s="50">
        <v>3.99</v>
      </c>
      <c r="P1103" s="37"/>
    </row>
    <row r="1104" spans="1:16" x14ac:dyDescent="0.25">
      <c r="A1104" s="39">
        <v>24295791</v>
      </c>
      <c r="B1104" s="40">
        <v>90</v>
      </c>
      <c r="C1104" s="40">
        <v>1</v>
      </c>
      <c r="D1104" s="41">
        <v>1</v>
      </c>
      <c r="E1104" s="42" t="s">
        <v>25</v>
      </c>
      <c r="F1104" s="43"/>
      <c r="H1104" s="37"/>
      <c r="I1104" s="37"/>
      <c r="J1104" s="37"/>
      <c r="K1104" s="52"/>
      <c r="L1104" s="48">
        <v>28071363</v>
      </c>
      <c r="M1104" s="49">
        <v>65</v>
      </c>
      <c r="N1104" s="49">
        <v>1</v>
      </c>
      <c r="O1104" s="50">
        <v>3.99</v>
      </c>
      <c r="P1104" s="37"/>
    </row>
    <row r="1105" spans="1:16" x14ac:dyDescent="0.25">
      <c r="A1105" s="48">
        <v>24311905</v>
      </c>
      <c r="B1105" s="49">
        <v>83</v>
      </c>
      <c r="C1105" s="49">
        <v>3</v>
      </c>
      <c r="D1105" s="50">
        <v>3</v>
      </c>
      <c r="E1105" s="51" t="s">
        <v>22</v>
      </c>
      <c r="F1105" s="36"/>
      <c r="H1105" s="37"/>
      <c r="I1105" s="37"/>
      <c r="J1105" s="37"/>
      <c r="K1105" s="52"/>
      <c r="L1105" s="39">
        <v>28071766</v>
      </c>
      <c r="M1105" s="40">
        <v>68</v>
      </c>
      <c r="N1105" s="40">
        <v>1</v>
      </c>
      <c r="O1105" s="41">
        <v>3.99</v>
      </c>
      <c r="P1105" s="37"/>
    </row>
    <row r="1106" spans="1:16" x14ac:dyDescent="0.25">
      <c r="A1106" s="39">
        <v>24319254</v>
      </c>
      <c r="B1106" s="40">
        <v>35</v>
      </c>
      <c r="C1106" s="40">
        <v>1</v>
      </c>
      <c r="D1106" s="41">
        <v>3.99</v>
      </c>
      <c r="E1106" s="42" t="s">
        <v>15</v>
      </c>
      <c r="F1106" s="43"/>
      <c r="H1106" s="37"/>
      <c r="I1106" s="37"/>
      <c r="J1106" s="37"/>
      <c r="K1106" s="52"/>
      <c r="L1106" s="48">
        <v>28073656</v>
      </c>
      <c r="M1106" s="49">
        <v>68</v>
      </c>
      <c r="N1106" s="49">
        <v>1</v>
      </c>
      <c r="O1106" s="50">
        <v>3.99</v>
      </c>
      <c r="P1106" s="37"/>
    </row>
    <row r="1107" spans="1:16" x14ac:dyDescent="0.25">
      <c r="A1107" s="48">
        <v>24322582</v>
      </c>
      <c r="B1107" s="49">
        <v>88</v>
      </c>
      <c r="C1107" s="49">
        <v>1</v>
      </c>
      <c r="D1107" s="50">
        <v>1</v>
      </c>
      <c r="E1107" s="51" t="s">
        <v>25</v>
      </c>
      <c r="F1107" s="36"/>
      <c r="H1107" s="37"/>
      <c r="I1107" s="37"/>
      <c r="J1107" s="37"/>
      <c r="K1107" s="52"/>
      <c r="L1107" s="48">
        <v>28075671</v>
      </c>
      <c r="M1107" s="49">
        <v>68</v>
      </c>
      <c r="N1107" s="49">
        <v>1</v>
      </c>
      <c r="O1107" s="50">
        <v>3.99</v>
      </c>
      <c r="P1107" s="37"/>
    </row>
    <row r="1108" spans="1:16" x14ac:dyDescent="0.25">
      <c r="A1108" s="39">
        <v>24324322</v>
      </c>
      <c r="B1108" s="40">
        <v>71</v>
      </c>
      <c r="C1108" s="40">
        <v>1</v>
      </c>
      <c r="D1108" s="41">
        <v>3.99</v>
      </c>
      <c r="E1108" s="42" t="s">
        <v>15</v>
      </c>
      <c r="F1108" s="43"/>
      <c r="H1108" s="37"/>
      <c r="I1108" s="37"/>
      <c r="J1108" s="37"/>
      <c r="K1108" s="52"/>
      <c r="L1108" s="39">
        <v>28078201</v>
      </c>
      <c r="M1108" s="40">
        <v>68</v>
      </c>
      <c r="N1108" s="40">
        <v>1</v>
      </c>
      <c r="O1108" s="41">
        <v>3.99</v>
      </c>
      <c r="P1108" s="37"/>
    </row>
    <row r="1109" spans="1:16" x14ac:dyDescent="0.25">
      <c r="A1109" s="48">
        <v>24325228</v>
      </c>
      <c r="B1109" s="49">
        <v>97</v>
      </c>
      <c r="C1109" s="49">
        <v>1</v>
      </c>
      <c r="D1109" s="50">
        <v>1</v>
      </c>
      <c r="E1109" s="51" t="s">
        <v>25</v>
      </c>
      <c r="F1109" s="36"/>
      <c r="H1109" s="37"/>
      <c r="I1109" s="37"/>
      <c r="J1109" s="37"/>
      <c r="K1109" s="52"/>
      <c r="L1109" s="48">
        <v>28082562</v>
      </c>
      <c r="M1109" s="49">
        <v>63</v>
      </c>
      <c r="N1109" s="49">
        <v>1</v>
      </c>
      <c r="O1109" s="50">
        <v>3.99</v>
      </c>
      <c r="P1109" s="37"/>
    </row>
    <row r="1110" spans="1:16" x14ac:dyDescent="0.25">
      <c r="A1110" s="39">
        <v>24325486</v>
      </c>
      <c r="B1110" s="40">
        <v>72</v>
      </c>
      <c r="C1110" s="40">
        <v>1</v>
      </c>
      <c r="D1110" s="41">
        <v>3.99</v>
      </c>
      <c r="E1110" s="42" t="s">
        <v>15</v>
      </c>
      <c r="F1110" s="43"/>
      <c r="H1110" s="37"/>
      <c r="I1110" s="37"/>
      <c r="J1110" s="37"/>
      <c r="K1110" s="52"/>
      <c r="L1110" s="48">
        <v>28086113</v>
      </c>
      <c r="M1110" s="49">
        <v>68</v>
      </c>
      <c r="N1110" s="49">
        <v>1</v>
      </c>
      <c r="O1110" s="50">
        <v>3.99</v>
      </c>
      <c r="P1110" s="37"/>
    </row>
    <row r="1111" spans="1:16" x14ac:dyDescent="0.25">
      <c r="A1111" s="48">
        <v>24326458</v>
      </c>
      <c r="B1111" s="49">
        <v>94</v>
      </c>
      <c r="C1111" s="49">
        <v>1</v>
      </c>
      <c r="D1111" s="50">
        <v>1</v>
      </c>
      <c r="E1111" s="51" t="s">
        <v>25</v>
      </c>
      <c r="F1111" s="36"/>
      <c r="H1111" s="37"/>
      <c r="I1111" s="37"/>
      <c r="J1111" s="37"/>
      <c r="K1111" s="52"/>
      <c r="L1111" s="39">
        <v>28086285</v>
      </c>
      <c r="M1111" s="40">
        <v>67</v>
      </c>
      <c r="N1111" s="40">
        <v>1</v>
      </c>
      <c r="O1111" s="41">
        <v>3.99</v>
      </c>
      <c r="P1111" s="37"/>
    </row>
    <row r="1112" spans="1:16" x14ac:dyDescent="0.25">
      <c r="A1112" s="39">
        <v>24326995</v>
      </c>
      <c r="B1112" s="40">
        <v>70</v>
      </c>
      <c r="C1112" s="40">
        <v>1</v>
      </c>
      <c r="D1112" s="41">
        <v>3.99</v>
      </c>
      <c r="E1112" s="42" t="s">
        <v>15</v>
      </c>
      <c r="F1112" s="43"/>
      <c r="H1112" s="37"/>
      <c r="I1112" s="37"/>
      <c r="J1112" s="37"/>
      <c r="K1112" s="52"/>
      <c r="L1112" s="39">
        <v>28091189</v>
      </c>
      <c r="M1112" s="40">
        <v>68</v>
      </c>
      <c r="N1112" s="40">
        <v>1</v>
      </c>
      <c r="O1112" s="41">
        <v>3.99</v>
      </c>
      <c r="P1112" s="37"/>
    </row>
    <row r="1113" spans="1:16" x14ac:dyDescent="0.25">
      <c r="A1113" s="48">
        <v>24331351</v>
      </c>
      <c r="B1113" s="49">
        <v>122</v>
      </c>
      <c r="C1113" s="49">
        <v>1</v>
      </c>
      <c r="D1113" s="50">
        <v>1</v>
      </c>
      <c r="E1113" s="51" t="s">
        <v>25</v>
      </c>
      <c r="F1113" s="36"/>
      <c r="H1113" s="37"/>
      <c r="I1113" s="37"/>
      <c r="J1113" s="37"/>
      <c r="K1113" s="52"/>
      <c r="L1113" s="39">
        <v>28094921</v>
      </c>
      <c r="M1113" s="40">
        <v>67</v>
      </c>
      <c r="N1113" s="40">
        <v>1</v>
      </c>
      <c r="O1113" s="41">
        <v>3.99</v>
      </c>
      <c r="P1113" s="37"/>
    </row>
    <row r="1114" spans="1:16" x14ac:dyDescent="0.25">
      <c r="A1114" s="39">
        <v>24335692</v>
      </c>
      <c r="B1114" s="40">
        <v>12</v>
      </c>
      <c r="C1114" s="40">
        <v>1</v>
      </c>
      <c r="D1114" s="41">
        <v>3.99</v>
      </c>
      <c r="E1114" s="42" t="s">
        <v>15</v>
      </c>
      <c r="F1114" s="43"/>
      <c r="H1114" s="37"/>
      <c r="I1114" s="37"/>
      <c r="J1114" s="37"/>
      <c r="K1114" s="52"/>
      <c r="L1114" s="48">
        <v>28096351</v>
      </c>
      <c r="M1114" s="49">
        <v>67</v>
      </c>
      <c r="N1114" s="49">
        <v>1</v>
      </c>
      <c r="O1114" s="50">
        <v>3.99</v>
      </c>
      <c r="P1114" s="37"/>
    </row>
    <row r="1115" spans="1:16" x14ac:dyDescent="0.25">
      <c r="A1115" s="48">
        <v>24336280</v>
      </c>
      <c r="B1115" s="49">
        <v>123</v>
      </c>
      <c r="C1115" s="49">
        <v>1</v>
      </c>
      <c r="D1115" s="50">
        <v>1</v>
      </c>
      <c r="E1115" s="51" t="s">
        <v>25</v>
      </c>
      <c r="F1115" s="36"/>
      <c r="H1115" s="37"/>
      <c r="I1115" s="37"/>
      <c r="J1115" s="37"/>
      <c r="K1115" s="52"/>
      <c r="L1115" s="48">
        <v>28100910</v>
      </c>
      <c r="M1115" s="49">
        <v>68</v>
      </c>
      <c r="N1115" s="49">
        <v>1</v>
      </c>
      <c r="O1115" s="50">
        <v>3.99</v>
      </c>
      <c r="P1115" s="37"/>
    </row>
    <row r="1116" spans="1:16" x14ac:dyDescent="0.25">
      <c r="A1116" s="39">
        <v>24338944</v>
      </c>
      <c r="B1116" s="40">
        <v>95</v>
      </c>
      <c r="C1116" s="40">
        <v>1</v>
      </c>
      <c r="D1116" s="41">
        <v>1</v>
      </c>
      <c r="E1116" s="42" t="s">
        <v>25</v>
      </c>
      <c r="F1116" s="43"/>
      <c r="H1116" s="37"/>
      <c r="I1116" s="37"/>
      <c r="J1116" s="37"/>
      <c r="K1116" s="52"/>
      <c r="L1116" s="48">
        <v>28104842</v>
      </c>
      <c r="M1116" s="49">
        <v>71</v>
      </c>
      <c r="N1116" s="49">
        <v>1</v>
      </c>
      <c r="O1116" s="50">
        <v>3.99</v>
      </c>
      <c r="P1116" s="37"/>
    </row>
    <row r="1117" spans="1:16" x14ac:dyDescent="0.25">
      <c r="A1117" s="48">
        <v>24343966</v>
      </c>
      <c r="B1117" s="49">
        <v>87</v>
      </c>
      <c r="C1117" s="49">
        <v>1</v>
      </c>
      <c r="D1117" s="50">
        <v>1</v>
      </c>
      <c r="E1117" s="51" t="s">
        <v>25</v>
      </c>
      <c r="F1117" s="36"/>
      <c r="H1117" s="37"/>
      <c r="I1117" s="37"/>
      <c r="J1117" s="37"/>
      <c r="K1117" s="52"/>
      <c r="L1117" s="39">
        <v>28105850</v>
      </c>
      <c r="M1117" s="40">
        <v>68</v>
      </c>
      <c r="N1117" s="40">
        <v>1</v>
      </c>
      <c r="O1117" s="41">
        <v>3.99</v>
      </c>
      <c r="P1117" s="37"/>
    </row>
    <row r="1118" spans="1:16" x14ac:dyDescent="0.25">
      <c r="A1118" s="39">
        <v>24347979</v>
      </c>
      <c r="B1118" s="40">
        <v>39</v>
      </c>
      <c r="C1118" s="40">
        <v>1</v>
      </c>
      <c r="D1118" s="41">
        <v>1</v>
      </c>
      <c r="E1118" s="42" t="s">
        <v>23</v>
      </c>
      <c r="F1118" s="43"/>
      <c r="H1118" s="37"/>
      <c r="I1118" s="37"/>
      <c r="J1118" s="37"/>
      <c r="K1118" s="52"/>
      <c r="L1118" s="48">
        <v>28111452</v>
      </c>
      <c r="M1118" s="49">
        <v>67</v>
      </c>
      <c r="N1118" s="49">
        <v>1</v>
      </c>
      <c r="O1118" s="50">
        <v>3.99</v>
      </c>
      <c r="P1118" s="37"/>
    </row>
    <row r="1119" spans="1:16" x14ac:dyDescent="0.25">
      <c r="A1119" s="48">
        <v>24355462</v>
      </c>
      <c r="B1119" s="49">
        <v>45</v>
      </c>
      <c r="C1119" s="49">
        <v>1</v>
      </c>
      <c r="D1119" s="50">
        <v>1</v>
      </c>
      <c r="E1119" s="51" t="s">
        <v>23</v>
      </c>
      <c r="F1119" s="36"/>
      <c r="H1119" s="37"/>
      <c r="I1119" s="37"/>
      <c r="J1119" s="37"/>
      <c r="K1119" s="52"/>
      <c r="L1119" s="39">
        <v>28113106</v>
      </c>
      <c r="M1119" s="40">
        <v>68</v>
      </c>
      <c r="N1119" s="40">
        <v>1</v>
      </c>
      <c r="O1119" s="41">
        <v>3.99</v>
      </c>
      <c r="P1119" s="37"/>
    </row>
    <row r="1120" spans="1:16" x14ac:dyDescent="0.25">
      <c r="A1120" s="39">
        <v>24365675</v>
      </c>
      <c r="B1120" s="40">
        <v>81</v>
      </c>
      <c r="C1120" s="40">
        <v>1</v>
      </c>
      <c r="D1120" s="41">
        <v>1</v>
      </c>
      <c r="E1120" s="42" t="s">
        <v>23</v>
      </c>
      <c r="F1120" s="43"/>
      <c r="H1120" s="37"/>
      <c r="I1120" s="37"/>
      <c r="J1120" s="37"/>
      <c r="K1120" s="52"/>
      <c r="L1120" s="39">
        <v>28113650</v>
      </c>
      <c r="M1120" s="40">
        <v>68</v>
      </c>
      <c r="N1120" s="40">
        <v>1</v>
      </c>
      <c r="O1120" s="41">
        <v>3.99</v>
      </c>
      <c r="P1120" s="37"/>
    </row>
    <row r="1121" spans="1:16" x14ac:dyDescent="0.25">
      <c r="A1121" s="48">
        <v>24366159</v>
      </c>
      <c r="B1121" s="49">
        <v>66</v>
      </c>
      <c r="C1121" s="49">
        <v>1</v>
      </c>
      <c r="D1121" s="50">
        <v>3.99</v>
      </c>
      <c r="E1121" s="51" t="s">
        <v>15</v>
      </c>
      <c r="F1121" s="36"/>
      <c r="H1121" s="37"/>
      <c r="I1121" s="37"/>
      <c r="J1121" s="37"/>
      <c r="K1121" s="52"/>
      <c r="L1121" s="48">
        <v>28115763</v>
      </c>
      <c r="M1121" s="49">
        <v>68</v>
      </c>
      <c r="N1121" s="49">
        <v>1</v>
      </c>
      <c r="O1121" s="50">
        <v>3.99</v>
      </c>
      <c r="P1121" s="37"/>
    </row>
    <row r="1122" spans="1:16" x14ac:dyDescent="0.25">
      <c r="A1122" s="39">
        <v>24372344</v>
      </c>
      <c r="B1122" s="40">
        <v>71</v>
      </c>
      <c r="C1122" s="40">
        <v>1</v>
      </c>
      <c r="D1122" s="41">
        <v>3.99</v>
      </c>
      <c r="E1122" s="42" t="s">
        <v>15</v>
      </c>
      <c r="F1122" s="43"/>
      <c r="H1122" s="37"/>
      <c r="I1122" s="37"/>
      <c r="J1122" s="37"/>
      <c r="K1122" s="52"/>
      <c r="L1122" s="39">
        <v>28116254</v>
      </c>
      <c r="M1122" s="40">
        <v>67</v>
      </c>
      <c r="N1122" s="40">
        <v>1</v>
      </c>
      <c r="O1122" s="41">
        <v>3.99</v>
      </c>
      <c r="P1122" s="37"/>
    </row>
    <row r="1123" spans="1:16" x14ac:dyDescent="0.25">
      <c r="A1123" s="48">
        <v>24376283</v>
      </c>
      <c r="B1123" s="49">
        <v>77</v>
      </c>
      <c r="C1123" s="49">
        <v>1</v>
      </c>
      <c r="D1123" s="50">
        <v>1</v>
      </c>
      <c r="E1123" s="51" t="s">
        <v>23</v>
      </c>
      <c r="F1123" s="36"/>
      <c r="H1123" s="37"/>
      <c r="I1123" s="37"/>
      <c r="J1123" s="37"/>
      <c r="K1123" s="52"/>
      <c r="L1123" s="39">
        <v>28118719</v>
      </c>
      <c r="M1123" s="40">
        <v>68</v>
      </c>
      <c r="N1123" s="40">
        <v>1</v>
      </c>
      <c r="O1123" s="41">
        <v>3.99</v>
      </c>
      <c r="P1123" s="37"/>
    </row>
    <row r="1124" spans="1:16" x14ac:dyDescent="0.25">
      <c r="A1124" s="39">
        <v>24377098</v>
      </c>
      <c r="B1124" s="40">
        <v>128</v>
      </c>
      <c r="C1124" s="40">
        <v>1</v>
      </c>
      <c r="D1124" s="41">
        <v>1</v>
      </c>
      <c r="E1124" s="42" t="s">
        <v>25</v>
      </c>
      <c r="F1124" s="43"/>
      <c r="H1124" s="37"/>
      <c r="I1124" s="37"/>
      <c r="J1124" s="37"/>
      <c r="K1124" s="52"/>
      <c r="L1124" s="48">
        <v>28119932</v>
      </c>
      <c r="M1124" s="49">
        <v>65</v>
      </c>
      <c r="N1124" s="49">
        <v>1</v>
      </c>
      <c r="O1124" s="50">
        <v>3.99</v>
      </c>
      <c r="P1124" s="37"/>
    </row>
    <row r="1125" spans="1:16" x14ac:dyDescent="0.25">
      <c r="A1125" s="48">
        <v>24377215</v>
      </c>
      <c r="B1125" s="49">
        <v>72</v>
      </c>
      <c r="C1125" s="49">
        <v>1</v>
      </c>
      <c r="D1125" s="50">
        <v>3.99</v>
      </c>
      <c r="E1125" s="51" t="s">
        <v>15</v>
      </c>
      <c r="F1125" s="36"/>
      <c r="H1125" s="37"/>
      <c r="I1125" s="37"/>
      <c r="J1125" s="37"/>
      <c r="K1125" s="52"/>
      <c r="L1125" s="48">
        <v>28125414</v>
      </c>
      <c r="M1125" s="49">
        <v>70</v>
      </c>
      <c r="N1125" s="49">
        <v>1</v>
      </c>
      <c r="O1125" s="50">
        <v>3.99</v>
      </c>
      <c r="P1125" s="37"/>
    </row>
    <row r="1126" spans="1:16" x14ac:dyDescent="0.25">
      <c r="A1126" s="39">
        <v>24378542</v>
      </c>
      <c r="B1126" s="40">
        <v>71</v>
      </c>
      <c r="C1126" s="40">
        <v>1</v>
      </c>
      <c r="D1126" s="41">
        <v>3.99</v>
      </c>
      <c r="E1126" s="42" t="s">
        <v>15</v>
      </c>
      <c r="F1126" s="43"/>
      <c r="H1126" s="37"/>
      <c r="I1126" s="37"/>
      <c r="J1126" s="37"/>
      <c r="K1126" s="52"/>
      <c r="L1126" s="39">
        <v>28126288</v>
      </c>
      <c r="M1126" s="40">
        <v>68</v>
      </c>
      <c r="N1126" s="40">
        <v>1</v>
      </c>
      <c r="O1126" s="41">
        <v>3.99</v>
      </c>
      <c r="P1126" s="37"/>
    </row>
    <row r="1127" spans="1:16" x14ac:dyDescent="0.25">
      <c r="A1127" s="48">
        <v>24388663</v>
      </c>
      <c r="B1127" s="49">
        <v>72</v>
      </c>
      <c r="C1127" s="49">
        <v>1</v>
      </c>
      <c r="D1127" s="50">
        <v>3.99</v>
      </c>
      <c r="E1127" s="51" t="s">
        <v>15</v>
      </c>
      <c r="F1127" s="36"/>
      <c r="H1127" s="37"/>
      <c r="I1127" s="37"/>
      <c r="J1127" s="37"/>
      <c r="K1127" s="52"/>
      <c r="L1127" s="39">
        <v>28126746</v>
      </c>
      <c r="M1127" s="40">
        <v>66</v>
      </c>
      <c r="N1127" s="40">
        <v>1</v>
      </c>
      <c r="O1127" s="41">
        <v>3.99</v>
      </c>
      <c r="P1127" s="37"/>
    </row>
    <row r="1128" spans="1:16" x14ac:dyDescent="0.25">
      <c r="A1128" s="39">
        <v>24389225</v>
      </c>
      <c r="B1128" s="40">
        <v>87</v>
      </c>
      <c r="C1128" s="40">
        <v>1</v>
      </c>
      <c r="D1128" s="41">
        <v>1</v>
      </c>
      <c r="E1128" s="42" t="s">
        <v>25</v>
      </c>
      <c r="F1128" s="43"/>
      <c r="H1128" s="37"/>
      <c r="I1128" s="37"/>
      <c r="J1128" s="37"/>
      <c r="K1128" s="52"/>
      <c r="L1128" s="39">
        <v>28129588</v>
      </c>
      <c r="M1128" s="40">
        <v>68</v>
      </c>
      <c r="N1128" s="40">
        <v>1</v>
      </c>
      <c r="O1128" s="41">
        <v>3.99</v>
      </c>
      <c r="P1128" s="37"/>
    </row>
    <row r="1129" spans="1:16" x14ac:dyDescent="0.25">
      <c r="A1129" s="48">
        <v>24391151</v>
      </c>
      <c r="B1129" s="49">
        <v>94</v>
      </c>
      <c r="C1129" s="49">
        <v>1</v>
      </c>
      <c r="D1129" s="50">
        <v>1</v>
      </c>
      <c r="E1129" s="51" t="s">
        <v>25</v>
      </c>
      <c r="F1129" s="36"/>
      <c r="H1129" s="37"/>
      <c r="I1129" s="37"/>
      <c r="J1129" s="37"/>
      <c r="K1129" s="52"/>
      <c r="L1129" s="48">
        <v>28130415</v>
      </c>
      <c r="M1129" s="49">
        <v>68</v>
      </c>
      <c r="N1129" s="49">
        <v>1</v>
      </c>
      <c r="O1129" s="50">
        <v>3.99</v>
      </c>
      <c r="P1129" s="37"/>
    </row>
    <row r="1130" spans="1:16" x14ac:dyDescent="0.25">
      <c r="A1130" s="39">
        <v>24396087</v>
      </c>
      <c r="B1130" s="40">
        <v>84</v>
      </c>
      <c r="C1130" s="40">
        <v>1</v>
      </c>
      <c r="D1130" s="41">
        <v>1</v>
      </c>
      <c r="E1130" s="42" t="s">
        <v>23</v>
      </c>
      <c r="F1130" s="43"/>
      <c r="H1130" s="37"/>
      <c r="I1130" s="37"/>
      <c r="J1130" s="37"/>
      <c r="K1130" s="52"/>
      <c r="L1130" s="39">
        <v>28133368</v>
      </c>
      <c r="M1130" s="40">
        <v>67</v>
      </c>
      <c r="N1130" s="40">
        <v>1</v>
      </c>
      <c r="O1130" s="41">
        <v>3.99</v>
      </c>
      <c r="P1130" s="37"/>
    </row>
    <row r="1131" spans="1:16" x14ac:dyDescent="0.25">
      <c r="A1131" s="48">
        <v>24400090</v>
      </c>
      <c r="B1131" s="49">
        <v>32</v>
      </c>
      <c r="C1131" s="49">
        <v>1</v>
      </c>
      <c r="D1131" s="50">
        <v>3.99</v>
      </c>
      <c r="E1131" s="51" t="s">
        <v>15</v>
      </c>
      <c r="F1131" s="36"/>
      <c r="H1131" s="37"/>
      <c r="I1131" s="37"/>
      <c r="J1131" s="37"/>
      <c r="K1131" s="52"/>
      <c r="L1131" s="48">
        <v>28134288</v>
      </c>
      <c r="M1131" s="49">
        <v>67</v>
      </c>
      <c r="N1131" s="49">
        <v>1</v>
      </c>
      <c r="O1131" s="50">
        <v>3.99</v>
      </c>
      <c r="P1131" s="37"/>
    </row>
    <row r="1132" spans="1:16" x14ac:dyDescent="0.25">
      <c r="A1132" s="39">
        <v>24401195</v>
      </c>
      <c r="B1132" s="40">
        <v>87</v>
      </c>
      <c r="C1132" s="40">
        <v>1</v>
      </c>
      <c r="D1132" s="41">
        <v>1</v>
      </c>
      <c r="E1132" s="42" t="s">
        <v>25</v>
      </c>
      <c r="F1132" s="43"/>
      <c r="H1132" s="37"/>
      <c r="I1132" s="37"/>
      <c r="J1132" s="37"/>
      <c r="K1132" s="52"/>
      <c r="L1132" s="39">
        <v>28136429</v>
      </c>
      <c r="M1132" s="40">
        <v>68</v>
      </c>
      <c r="N1132" s="40">
        <v>1</v>
      </c>
      <c r="O1132" s="41">
        <v>3.99</v>
      </c>
      <c r="P1132" s="37"/>
    </row>
    <row r="1133" spans="1:16" x14ac:dyDescent="0.25">
      <c r="A1133" s="48">
        <v>24402625</v>
      </c>
      <c r="B1133" s="49">
        <v>96</v>
      </c>
      <c r="C1133" s="49">
        <v>1</v>
      </c>
      <c r="D1133" s="50">
        <v>1</v>
      </c>
      <c r="E1133" s="51" t="s">
        <v>25</v>
      </c>
      <c r="F1133" s="36"/>
      <c r="H1133" s="37"/>
      <c r="I1133" s="37"/>
      <c r="J1133" s="37"/>
      <c r="K1133" s="52"/>
      <c r="L1133" s="48">
        <v>28136684</v>
      </c>
      <c r="M1133" s="49">
        <v>68</v>
      </c>
      <c r="N1133" s="49">
        <v>1</v>
      </c>
      <c r="O1133" s="50">
        <v>3.99</v>
      </c>
      <c r="P1133" s="37"/>
    </row>
    <row r="1134" spans="1:16" x14ac:dyDescent="0.25">
      <c r="A1134" s="39">
        <v>24406171</v>
      </c>
      <c r="B1134" s="40">
        <v>89</v>
      </c>
      <c r="C1134" s="40">
        <v>1</v>
      </c>
      <c r="D1134" s="41">
        <v>1</v>
      </c>
      <c r="E1134" s="42" t="s">
        <v>25</v>
      </c>
      <c r="F1134" s="43"/>
      <c r="H1134" s="37"/>
      <c r="I1134" s="37"/>
      <c r="J1134" s="37"/>
      <c r="K1134" s="52"/>
      <c r="L1134" s="39">
        <v>28139632</v>
      </c>
      <c r="M1134" s="40">
        <v>72</v>
      </c>
      <c r="N1134" s="40">
        <v>1</v>
      </c>
      <c r="O1134" s="41">
        <v>3.99</v>
      </c>
      <c r="P1134" s="37"/>
    </row>
    <row r="1135" spans="1:16" x14ac:dyDescent="0.25">
      <c r="A1135" s="48">
        <v>24411156</v>
      </c>
      <c r="B1135" s="49">
        <v>96</v>
      </c>
      <c r="C1135" s="49">
        <v>1</v>
      </c>
      <c r="D1135" s="50">
        <v>1</v>
      </c>
      <c r="E1135" s="51" t="s">
        <v>25</v>
      </c>
      <c r="F1135" s="36"/>
      <c r="H1135" s="37"/>
      <c r="I1135" s="37"/>
      <c r="J1135" s="37"/>
      <c r="K1135" s="52"/>
      <c r="L1135" s="39">
        <v>28142415</v>
      </c>
      <c r="M1135" s="40">
        <v>49</v>
      </c>
      <c r="N1135" s="40">
        <v>1</v>
      </c>
      <c r="O1135" s="41">
        <v>3.99</v>
      </c>
      <c r="P1135" s="37"/>
    </row>
    <row r="1136" spans="1:16" x14ac:dyDescent="0.25">
      <c r="A1136" s="39">
        <v>24420344</v>
      </c>
      <c r="B1136" s="40">
        <v>36</v>
      </c>
      <c r="C1136" s="40">
        <v>1</v>
      </c>
      <c r="D1136" s="41">
        <v>3.99</v>
      </c>
      <c r="E1136" s="42" t="s">
        <v>15</v>
      </c>
      <c r="F1136" s="43"/>
      <c r="H1136" s="37"/>
      <c r="I1136" s="37"/>
      <c r="J1136" s="37"/>
      <c r="K1136" s="52"/>
      <c r="L1136" s="39">
        <v>28143765</v>
      </c>
      <c r="M1136" s="40">
        <v>68</v>
      </c>
      <c r="N1136" s="40">
        <v>1</v>
      </c>
      <c r="O1136" s="41">
        <v>3.99</v>
      </c>
      <c r="P1136" s="37"/>
    </row>
    <row r="1137" spans="1:16" x14ac:dyDescent="0.25">
      <c r="A1137" s="48">
        <v>24420864</v>
      </c>
      <c r="B1137" s="49">
        <v>91</v>
      </c>
      <c r="C1137" s="49">
        <v>1</v>
      </c>
      <c r="D1137" s="50">
        <v>1</v>
      </c>
      <c r="E1137" s="51" t="s">
        <v>25</v>
      </c>
      <c r="F1137" s="36"/>
      <c r="H1137" s="37"/>
      <c r="I1137" s="37"/>
      <c r="J1137" s="37"/>
      <c r="K1137" s="52"/>
      <c r="L1137" s="39">
        <v>28144349</v>
      </c>
      <c r="M1137" s="40">
        <v>68</v>
      </c>
      <c r="N1137" s="40">
        <v>1</v>
      </c>
      <c r="O1137" s="41">
        <v>3.99</v>
      </c>
      <c r="P1137" s="37"/>
    </row>
    <row r="1138" spans="1:16" x14ac:dyDescent="0.25">
      <c r="A1138" s="39">
        <v>24426391</v>
      </c>
      <c r="B1138" s="40">
        <v>33</v>
      </c>
      <c r="C1138" s="40">
        <v>1</v>
      </c>
      <c r="D1138" s="41">
        <v>3.99</v>
      </c>
      <c r="E1138" s="42" t="s">
        <v>15</v>
      </c>
      <c r="F1138" s="43"/>
      <c r="H1138" s="37"/>
      <c r="I1138" s="37"/>
      <c r="J1138" s="37"/>
      <c r="K1138" s="52"/>
      <c r="L1138" s="48">
        <v>28147013</v>
      </c>
      <c r="M1138" s="49">
        <v>68</v>
      </c>
      <c r="N1138" s="49">
        <v>1</v>
      </c>
      <c r="O1138" s="50">
        <v>3.99</v>
      </c>
      <c r="P1138" s="37"/>
    </row>
    <row r="1139" spans="1:16" x14ac:dyDescent="0.25">
      <c r="A1139" s="48">
        <v>24429747</v>
      </c>
      <c r="B1139" s="49">
        <v>86</v>
      </c>
      <c r="C1139" s="49">
        <v>1</v>
      </c>
      <c r="D1139" s="50">
        <v>1</v>
      </c>
      <c r="E1139" s="51" t="s">
        <v>25</v>
      </c>
      <c r="F1139" s="36"/>
      <c r="H1139" s="37"/>
      <c r="I1139" s="37"/>
      <c r="J1139" s="37"/>
      <c r="K1139" s="52"/>
      <c r="L1139" s="48">
        <v>28154031</v>
      </c>
      <c r="M1139" s="49">
        <v>68</v>
      </c>
      <c r="N1139" s="49">
        <v>1</v>
      </c>
      <c r="O1139" s="50">
        <v>3.99</v>
      </c>
      <c r="P1139" s="37"/>
    </row>
    <row r="1140" spans="1:16" x14ac:dyDescent="0.25">
      <c r="A1140" s="39">
        <v>24438868</v>
      </c>
      <c r="B1140" s="40">
        <v>96</v>
      </c>
      <c r="C1140" s="40">
        <v>1</v>
      </c>
      <c r="D1140" s="41">
        <v>1</v>
      </c>
      <c r="E1140" s="42" t="s">
        <v>25</v>
      </c>
      <c r="F1140" s="43"/>
      <c r="H1140" s="37"/>
      <c r="I1140" s="37"/>
      <c r="J1140" s="37"/>
      <c r="K1140" s="52"/>
      <c r="L1140" s="48">
        <v>28157135</v>
      </c>
      <c r="M1140" s="49">
        <v>67</v>
      </c>
      <c r="N1140" s="49">
        <v>1</v>
      </c>
      <c r="O1140" s="50">
        <v>3.99</v>
      </c>
      <c r="P1140" s="37"/>
    </row>
    <row r="1141" spans="1:16" x14ac:dyDescent="0.25">
      <c r="A1141" s="48">
        <v>24440112</v>
      </c>
      <c r="B1141" s="49">
        <v>130</v>
      </c>
      <c r="C1141" s="49">
        <v>1</v>
      </c>
      <c r="D1141" s="50">
        <v>1</v>
      </c>
      <c r="E1141" s="51" t="s">
        <v>25</v>
      </c>
      <c r="F1141" s="36"/>
      <c r="H1141" s="37"/>
      <c r="I1141" s="37"/>
      <c r="J1141" s="37"/>
      <c r="K1141" s="52"/>
      <c r="L1141" s="48">
        <v>28161389</v>
      </c>
      <c r="M1141" s="49">
        <v>68</v>
      </c>
      <c r="N1141" s="49">
        <v>1</v>
      </c>
      <c r="O1141" s="50">
        <v>3.99</v>
      </c>
      <c r="P1141" s="37"/>
    </row>
    <row r="1142" spans="1:16" x14ac:dyDescent="0.25">
      <c r="A1142" s="39">
        <v>24450812</v>
      </c>
      <c r="B1142" s="40">
        <v>90</v>
      </c>
      <c r="C1142" s="40">
        <v>1</v>
      </c>
      <c r="D1142" s="41">
        <v>1</v>
      </c>
      <c r="E1142" s="42" t="s">
        <v>25</v>
      </c>
      <c r="F1142" s="43"/>
      <c r="H1142" s="37"/>
      <c r="I1142" s="37"/>
      <c r="J1142" s="37"/>
      <c r="K1142" s="52"/>
      <c r="L1142" s="48">
        <v>28163881</v>
      </c>
      <c r="M1142" s="49">
        <v>68</v>
      </c>
      <c r="N1142" s="49">
        <v>1</v>
      </c>
      <c r="O1142" s="50">
        <v>3.99</v>
      </c>
      <c r="P1142" s="37"/>
    </row>
    <row r="1143" spans="1:16" x14ac:dyDescent="0.25">
      <c r="A1143" s="48">
        <v>24461876</v>
      </c>
      <c r="B1143" s="49">
        <v>84</v>
      </c>
      <c r="C1143" s="49">
        <v>1</v>
      </c>
      <c r="D1143" s="50">
        <v>1</v>
      </c>
      <c r="E1143" s="51" t="s">
        <v>23</v>
      </c>
      <c r="F1143" s="36"/>
      <c r="H1143" s="37"/>
      <c r="I1143" s="37"/>
      <c r="J1143" s="37"/>
      <c r="K1143" s="52"/>
      <c r="L1143" s="48">
        <v>28171499</v>
      </c>
      <c r="M1143" s="49">
        <v>66</v>
      </c>
      <c r="N1143" s="49">
        <v>1</v>
      </c>
      <c r="O1143" s="50">
        <v>3.99</v>
      </c>
      <c r="P1143" s="37"/>
    </row>
    <row r="1144" spans="1:16" x14ac:dyDescent="0.25">
      <c r="A1144" s="39">
        <v>24462063</v>
      </c>
      <c r="B1144" s="40">
        <v>96</v>
      </c>
      <c r="C1144" s="40">
        <v>1</v>
      </c>
      <c r="D1144" s="41">
        <v>1</v>
      </c>
      <c r="E1144" s="42" t="s">
        <v>25</v>
      </c>
      <c r="F1144" s="43"/>
      <c r="H1144" s="37"/>
      <c r="I1144" s="37"/>
      <c r="J1144" s="37"/>
      <c r="K1144" s="52"/>
      <c r="L1144" s="48">
        <v>28172901</v>
      </c>
      <c r="M1144" s="49">
        <v>64</v>
      </c>
      <c r="N1144" s="49">
        <v>1</v>
      </c>
      <c r="O1144" s="50">
        <v>3.99</v>
      </c>
      <c r="P1144" s="37"/>
    </row>
    <row r="1145" spans="1:16" x14ac:dyDescent="0.25">
      <c r="A1145" s="48">
        <v>24475151</v>
      </c>
      <c r="B1145" s="49">
        <v>67</v>
      </c>
      <c r="C1145" s="49">
        <v>1</v>
      </c>
      <c r="D1145" s="50">
        <v>3.99</v>
      </c>
      <c r="E1145" s="51" t="s">
        <v>15</v>
      </c>
      <c r="F1145" s="36"/>
      <c r="H1145" s="37"/>
      <c r="I1145" s="37"/>
      <c r="J1145" s="37"/>
      <c r="K1145" s="52"/>
      <c r="L1145" s="39">
        <v>28173016</v>
      </c>
      <c r="M1145" s="40">
        <v>10</v>
      </c>
      <c r="N1145" s="40">
        <v>1</v>
      </c>
      <c r="O1145" s="41">
        <v>3.99</v>
      </c>
      <c r="P1145" s="37"/>
    </row>
    <row r="1146" spans="1:16" x14ac:dyDescent="0.25">
      <c r="A1146" s="39">
        <v>24481436</v>
      </c>
      <c r="B1146" s="40">
        <v>87</v>
      </c>
      <c r="C1146" s="40">
        <v>1</v>
      </c>
      <c r="D1146" s="41">
        <v>66</v>
      </c>
      <c r="E1146" s="42" t="s">
        <v>21</v>
      </c>
      <c r="F1146" s="43"/>
      <c r="H1146" s="37"/>
      <c r="I1146" s="37"/>
      <c r="J1146" s="37"/>
      <c r="K1146" s="52"/>
      <c r="L1146" s="39">
        <v>28173902</v>
      </c>
      <c r="M1146" s="40">
        <v>68</v>
      </c>
      <c r="N1146" s="40">
        <v>1</v>
      </c>
      <c r="O1146" s="41">
        <v>3.99</v>
      </c>
      <c r="P1146" s="37"/>
    </row>
    <row r="1147" spans="1:16" x14ac:dyDescent="0.25">
      <c r="A1147" s="48">
        <v>24482942</v>
      </c>
      <c r="B1147" s="49">
        <v>130</v>
      </c>
      <c r="C1147" s="49">
        <v>1</v>
      </c>
      <c r="D1147" s="50">
        <v>1</v>
      </c>
      <c r="E1147" s="51" t="s">
        <v>25</v>
      </c>
      <c r="F1147" s="36"/>
      <c r="H1147" s="37"/>
      <c r="I1147" s="37"/>
      <c r="J1147" s="37"/>
      <c r="K1147" s="52"/>
      <c r="L1147" s="39">
        <v>28174651</v>
      </c>
      <c r="M1147" s="40">
        <v>68</v>
      </c>
      <c r="N1147" s="40">
        <v>1</v>
      </c>
      <c r="O1147" s="41">
        <v>3.99</v>
      </c>
      <c r="P1147" s="37"/>
    </row>
    <row r="1148" spans="1:16" x14ac:dyDescent="0.25">
      <c r="A1148" s="39">
        <v>24502113</v>
      </c>
      <c r="B1148" s="40">
        <v>72</v>
      </c>
      <c r="C1148" s="40">
        <v>1</v>
      </c>
      <c r="D1148" s="41">
        <v>3.99</v>
      </c>
      <c r="E1148" s="42" t="s">
        <v>15</v>
      </c>
      <c r="F1148" s="43"/>
      <c r="H1148" s="37"/>
      <c r="I1148" s="37"/>
      <c r="J1148" s="37"/>
      <c r="K1148" s="52"/>
      <c r="L1148" s="39">
        <v>28180156</v>
      </c>
      <c r="M1148" s="40">
        <v>68</v>
      </c>
      <c r="N1148" s="40">
        <v>1</v>
      </c>
      <c r="O1148" s="41">
        <v>3.99</v>
      </c>
      <c r="P1148" s="37"/>
    </row>
    <row r="1149" spans="1:16" x14ac:dyDescent="0.25">
      <c r="A1149" s="48">
        <v>24518404</v>
      </c>
      <c r="B1149" s="49">
        <v>72</v>
      </c>
      <c r="C1149" s="49">
        <v>1</v>
      </c>
      <c r="D1149" s="50">
        <v>3.99</v>
      </c>
      <c r="E1149" s="51" t="s">
        <v>15</v>
      </c>
      <c r="F1149" s="36"/>
      <c r="H1149" s="37"/>
      <c r="I1149" s="37"/>
      <c r="J1149" s="37"/>
      <c r="K1149" s="52"/>
      <c r="L1149" s="48">
        <v>28181961</v>
      </c>
      <c r="M1149" s="49">
        <v>68</v>
      </c>
      <c r="N1149" s="49">
        <v>1</v>
      </c>
      <c r="O1149" s="50">
        <v>3.99</v>
      </c>
      <c r="P1149" s="37"/>
    </row>
    <row r="1150" spans="1:16" x14ac:dyDescent="0.25">
      <c r="A1150" s="39">
        <v>24529445</v>
      </c>
      <c r="B1150" s="40">
        <v>70</v>
      </c>
      <c r="C1150" s="40">
        <v>1</v>
      </c>
      <c r="D1150" s="41">
        <v>3.99</v>
      </c>
      <c r="E1150" s="42" t="s">
        <v>15</v>
      </c>
      <c r="F1150" s="43"/>
      <c r="H1150" s="37"/>
      <c r="I1150" s="37"/>
      <c r="J1150" s="37"/>
      <c r="K1150" s="52"/>
      <c r="L1150" s="39">
        <v>28190199</v>
      </c>
      <c r="M1150" s="40">
        <v>68</v>
      </c>
      <c r="N1150" s="40">
        <v>1</v>
      </c>
      <c r="O1150" s="41">
        <v>3.99</v>
      </c>
      <c r="P1150" s="37"/>
    </row>
    <row r="1151" spans="1:16" x14ac:dyDescent="0.25">
      <c r="A1151" s="48">
        <v>24539260</v>
      </c>
      <c r="B1151" s="49">
        <v>78</v>
      </c>
      <c r="C1151" s="49">
        <v>1</v>
      </c>
      <c r="D1151" s="50">
        <v>1</v>
      </c>
      <c r="E1151" s="51" t="s">
        <v>23</v>
      </c>
      <c r="F1151" s="36"/>
      <c r="H1151" s="37"/>
      <c r="I1151" s="37"/>
      <c r="J1151" s="37"/>
      <c r="K1151" s="52"/>
      <c r="L1151" s="48">
        <v>28191639</v>
      </c>
      <c r="M1151" s="49">
        <v>71</v>
      </c>
      <c r="N1151" s="49">
        <v>1</v>
      </c>
      <c r="O1151" s="50">
        <v>3.99</v>
      </c>
      <c r="P1151" s="37"/>
    </row>
    <row r="1152" spans="1:16" x14ac:dyDescent="0.25">
      <c r="A1152" s="39">
        <v>24542247</v>
      </c>
      <c r="B1152" s="40">
        <v>97</v>
      </c>
      <c r="C1152" s="40">
        <v>1</v>
      </c>
      <c r="D1152" s="41">
        <v>1</v>
      </c>
      <c r="E1152" s="42" t="s">
        <v>25</v>
      </c>
      <c r="F1152" s="43"/>
      <c r="H1152" s="37"/>
      <c r="I1152" s="37"/>
      <c r="J1152" s="37"/>
      <c r="K1152" s="52"/>
      <c r="L1152" s="48">
        <v>28196101</v>
      </c>
      <c r="M1152" s="49">
        <v>63</v>
      </c>
      <c r="N1152" s="49">
        <v>1</v>
      </c>
      <c r="O1152" s="50">
        <v>3.99</v>
      </c>
      <c r="P1152" s="37"/>
    </row>
    <row r="1153" spans="1:16" x14ac:dyDescent="0.25">
      <c r="A1153" s="48">
        <v>24542533</v>
      </c>
      <c r="B1153" s="49">
        <v>38</v>
      </c>
      <c r="C1153" s="49">
        <v>1</v>
      </c>
      <c r="D1153" s="50">
        <v>3.99</v>
      </c>
      <c r="E1153" s="51" t="s">
        <v>15</v>
      </c>
      <c r="F1153" s="36"/>
      <c r="H1153" s="37"/>
      <c r="I1153" s="37"/>
      <c r="J1153" s="37"/>
      <c r="K1153" s="52"/>
      <c r="L1153" s="48">
        <v>28200100</v>
      </c>
      <c r="M1153" s="49">
        <v>66</v>
      </c>
      <c r="N1153" s="49">
        <v>1</v>
      </c>
      <c r="O1153" s="50">
        <v>3.99</v>
      </c>
      <c r="P1153" s="37"/>
    </row>
    <row r="1154" spans="1:16" x14ac:dyDescent="0.25">
      <c r="A1154" s="39">
        <v>24544061</v>
      </c>
      <c r="B1154" s="40">
        <v>87</v>
      </c>
      <c r="C1154" s="40">
        <v>3</v>
      </c>
      <c r="D1154" s="41">
        <v>3</v>
      </c>
      <c r="E1154" s="42" t="s">
        <v>24</v>
      </c>
      <c r="F1154" s="43"/>
      <c r="H1154" s="37"/>
      <c r="I1154" s="37"/>
      <c r="J1154" s="37"/>
      <c r="K1154" s="52"/>
      <c r="L1154" s="39">
        <v>28201918</v>
      </c>
      <c r="M1154" s="40">
        <v>68</v>
      </c>
      <c r="N1154" s="40">
        <v>1</v>
      </c>
      <c r="O1154" s="41">
        <v>3.99</v>
      </c>
      <c r="P1154" s="37"/>
    </row>
    <row r="1155" spans="1:16" x14ac:dyDescent="0.25">
      <c r="A1155" s="48">
        <v>24545476</v>
      </c>
      <c r="B1155" s="49">
        <v>123</v>
      </c>
      <c r="C1155" s="49">
        <v>1</v>
      </c>
      <c r="D1155" s="50">
        <v>1</v>
      </c>
      <c r="E1155" s="51" t="s">
        <v>25</v>
      </c>
      <c r="F1155" s="36"/>
      <c r="H1155" s="37"/>
      <c r="I1155" s="37"/>
      <c r="J1155" s="37"/>
      <c r="K1155" s="52"/>
      <c r="L1155" s="48">
        <v>28204757</v>
      </c>
      <c r="M1155" s="49">
        <v>67</v>
      </c>
      <c r="N1155" s="49">
        <v>1</v>
      </c>
      <c r="O1155" s="50">
        <v>3.99</v>
      </c>
      <c r="P1155" s="37"/>
    </row>
    <row r="1156" spans="1:16" x14ac:dyDescent="0.25">
      <c r="A1156" s="39">
        <v>24545604</v>
      </c>
      <c r="B1156" s="40">
        <v>45</v>
      </c>
      <c r="C1156" s="40">
        <v>1</v>
      </c>
      <c r="D1156" s="41">
        <v>14</v>
      </c>
      <c r="E1156" s="42" t="s">
        <v>15</v>
      </c>
      <c r="F1156" s="43"/>
      <c r="H1156" s="37"/>
      <c r="I1156" s="37"/>
      <c r="J1156" s="37"/>
      <c r="K1156" s="52"/>
      <c r="L1156" s="39">
        <v>28206554</v>
      </c>
      <c r="M1156" s="40">
        <v>67</v>
      </c>
      <c r="N1156" s="40">
        <v>1</v>
      </c>
      <c r="O1156" s="41">
        <v>3.99</v>
      </c>
      <c r="P1156" s="37"/>
    </row>
    <row r="1157" spans="1:16" x14ac:dyDescent="0.25">
      <c r="A1157" s="48">
        <v>24549425</v>
      </c>
      <c r="B1157" s="49">
        <v>88</v>
      </c>
      <c r="C1157" s="49">
        <v>1</v>
      </c>
      <c r="D1157" s="50">
        <v>1</v>
      </c>
      <c r="E1157" s="51" t="s">
        <v>25</v>
      </c>
      <c r="F1157" s="36"/>
      <c r="H1157" s="37"/>
      <c r="I1157" s="37"/>
      <c r="J1157" s="37"/>
      <c r="K1157" s="52"/>
      <c r="L1157" s="39">
        <v>28209146</v>
      </c>
      <c r="M1157" s="40">
        <v>70</v>
      </c>
      <c r="N1157" s="40">
        <v>1</v>
      </c>
      <c r="O1157" s="41">
        <v>3.99</v>
      </c>
      <c r="P1157" s="37"/>
    </row>
    <row r="1158" spans="1:16" x14ac:dyDescent="0.25">
      <c r="A1158" s="39">
        <v>24552797</v>
      </c>
      <c r="B1158" s="40">
        <v>88</v>
      </c>
      <c r="C1158" s="40">
        <v>1</v>
      </c>
      <c r="D1158" s="41">
        <v>1</v>
      </c>
      <c r="E1158" s="42" t="s">
        <v>25</v>
      </c>
      <c r="F1158" s="43"/>
      <c r="H1158" s="37"/>
      <c r="I1158" s="37"/>
      <c r="J1158" s="37"/>
      <c r="K1158" s="52"/>
      <c r="L1158" s="48">
        <v>28210465</v>
      </c>
      <c r="M1158" s="49">
        <v>60</v>
      </c>
      <c r="N1158" s="49">
        <v>1</v>
      </c>
      <c r="O1158" s="50">
        <v>3.99</v>
      </c>
      <c r="P1158" s="37"/>
    </row>
    <row r="1159" spans="1:16" x14ac:dyDescent="0.25">
      <c r="A1159" s="48">
        <v>24555061</v>
      </c>
      <c r="B1159" s="49">
        <v>80</v>
      </c>
      <c r="C1159" s="49">
        <v>1</v>
      </c>
      <c r="D1159" s="50">
        <v>1</v>
      </c>
      <c r="E1159" s="51" t="s">
        <v>23</v>
      </c>
      <c r="F1159" s="36"/>
      <c r="H1159" s="37"/>
      <c r="I1159" s="37"/>
      <c r="J1159" s="37"/>
      <c r="K1159" s="52"/>
      <c r="L1159" s="39">
        <v>28214207</v>
      </c>
      <c r="M1159" s="40">
        <v>68</v>
      </c>
      <c r="N1159" s="40">
        <v>1</v>
      </c>
      <c r="O1159" s="41">
        <v>3.99</v>
      </c>
      <c r="P1159" s="37"/>
    </row>
    <row r="1160" spans="1:16" x14ac:dyDescent="0.25">
      <c r="A1160" s="39">
        <v>24561219</v>
      </c>
      <c r="B1160" s="40">
        <v>52</v>
      </c>
      <c r="C1160" s="40">
        <v>2</v>
      </c>
      <c r="D1160" s="41">
        <v>4.99</v>
      </c>
      <c r="E1160" s="42" t="s">
        <v>11</v>
      </c>
      <c r="F1160" s="43"/>
      <c r="H1160" s="37"/>
      <c r="I1160" s="37"/>
      <c r="J1160" s="37"/>
      <c r="K1160" s="52"/>
      <c r="L1160" s="48">
        <v>28215585</v>
      </c>
      <c r="M1160" s="49">
        <v>68</v>
      </c>
      <c r="N1160" s="49">
        <v>1</v>
      </c>
      <c r="O1160" s="50">
        <v>3.99</v>
      </c>
      <c r="P1160" s="37"/>
    </row>
    <row r="1161" spans="1:16" x14ac:dyDescent="0.25">
      <c r="A1161" s="48">
        <v>24579472</v>
      </c>
      <c r="B1161" s="49">
        <v>128</v>
      </c>
      <c r="C1161" s="49">
        <v>1</v>
      </c>
      <c r="D1161" s="50">
        <v>2</v>
      </c>
      <c r="E1161" s="51" t="s">
        <v>25</v>
      </c>
      <c r="F1161" s="36"/>
      <c r="H1161" s="37"/>
      <c r="I1161" s="37"/>
      <c r="J1161" s="37"/>
      <c r="K1161" s="52"/>
      <c r="L1161" s="39">
        <v>28216404</v>
      </c>
      <c r="M1161" s="40">
        <v>68</v>
      </c>
      <c r="N1161" s="40">
        <v>1</v>
      </c>
      <c r="O1161" s="41">
        <v>3.99</v>
      </c>
      <c r="P1161" s="37"/>
    </row>
    <row r="1162" spans="1:16" x14ac:dyDescent="0.25">
      <c r="A1162" s="39">
        <v>24581509</v>
      </c>
      <c r="B1162" s="40">
        <v>86</v>
      </c>
      <c r="C1162" s="40">
        <v>1</v>
      </c>
      <c r="D1162" s="41">
        <v>1</v>
      </c>
      <c r="E1162" s="42" t="s">
        <v>25</v>
      </c>
      <c r="F1162" s="43"/>
      <c r="H1162" s="37"/>
      <c r="I1162" s="37"/>
      <c r="J1162" s="37"/>
      <c r="K1162" s="52"/>
      <c r="L1162" s="39">
        <v>28218567</v>
      </c>
      <c r="M1162" s="40">
        <v>68</v>
      </c>
      <c r="N1162" s="40">
        <v>1</v>
      </c>
      <c r="O1162" s="41">
        <v>3.99</v>
      </c>
      <c r="P1162" s="37"/>
    </row>
    <row r="1163" spans="1:16" x14ac:dyDescent="0.25">
      <c r="A1163" s="48">
        <v>24582675</v>
      </c>
      <c r="B1163" s="49">
        <v>16</v>
      </c>
      <c r="C1163" s="49">
        <v>1</v>
      </c>
      <c r="D1163" s="50">
        <v>3.99</v>
      </c>
      <c r="E1163" s="51" t="s">
        <v>15</v>
      </c>
      <c r="F1163" s="36"/>
      <c r="H1163" s="37"/>
      <c r="I1163" s="37"/>
      <c r="J1163" s="37"/>
      <c r="K1163" s="52"/>
      <c r="L1163" s="39">
        <v>28223335</v>
      </c>
      <c r="M1163" s="40">
        <v>65</v>
      </c>
      <c r="N1163" s="40">
        <v>1</v>
      </c>
      <c r="O1163" s="41">
        <v>3.99</v>
      </c>
      <c r="P1163" s="37"/>
    </row>
    <row r="1164" spans="1:16" x14ac:dyDescent="0.25">
      <c r="A1164" s="39">
        <v>24587357</v>
      </c>
      <c r="B1164" s="40">
        <v>71</v>
      </c>
      <c r="C1164" s="40">
        <v>1</v>
      </c>
      <c r="D1164" s="41">
        <v>3.99</v>
      </c>
      <c r="E1164" s="42" t="s">
        <v>15</v>
      </c>
      <c r="F1164" s="43"/>
      <c r="H1164" s="37"/>
      <c r="I1164" s="37"/>
      <c r="J1164" s="37"/>
      <c r="K1164" s="52"/>
      <c r="L1164" s="39">
        <v>28225748</v>
      </c>
      <c r="M1164" s="40">
        <v>67</v>
      </c>
      <c r="N1164" s="40">
        <v>1</v>
      </c>
      <c r="O1164" s="41">
        <v>3.99</v>
      </c>
      <c r="P1164" s="37"/>
    </row>
    <row r="1165" spans="1:16" x14ac:dyDescent="0.25">
      <c r="A1165" s="48">
        <v>24591371</v>
      </c>
      <c r="B1165" s="49">
        <v>81</v>
      </c>
      <c r="C1165" s="49">
        <v>1</v>
      </c>
      <c r="D1165" s="50">
        <v>1</v>
      </c>
      <c r="E1165" s="51" t="s">
        <v>23</v>
      </c>
      <c r="F1165" s="36"/>
      <c r="H1165" s="37"/>
      <c r="I1165" s="37"/>
      <c r="J1165" s="37"/>
      <c r="K1165" s="52"/>
      <c r="L1165" s="39">
        <v>28226652</v>
      </c>
      <c r="M1165" s="40">
        <v>68</v>
      </c>
      <c r="N1165" s="40">
        <v>1</v>
      </c>
      <c r="O1165" s="41">
        <v>3.99</v>
      </c>
      <c r="P1165" s="37"/>
    </row>
    <row r="1166" spans="1:16" x14ac:dyDescent="0.25">
      <c r="A1166" s="39">
        <v>24596677</v>
      </c>
      <c r="B1166" s="40">
        <v>76</v>
      </c>
      <c r="C1166" s="40">
        <v>1</v>
      </c>
      <c r="D1166" s="41">
        <v>1</v>
      </c>
      <c r="E1166" s="42" t="s">
        <v>23</v>
      </c>
      <c r="F1166" s="43"/>
      <c r="H1166" s="37"/>
      <c r="I1166" s="37"/>
      <c r="J1166" s="37"/>
      <c r="K1166" s="52"/>
      <c r="L1166" s="48">
        <v>28226750</v>
      </c>
      <c r="M1166" s="49">
        <v>67</v>
      </c>
      <c r="N1166" s="49">
        <v>1</v>
      </c>
      <c r="O1166" s="50">
        <v>3.99</v>
      </c>
      <c r="P1166" s="37"/>
    </row>
    <row r="1167" spans="1:16" x14ac:dyDescent="0.25">
      <c r="A1167" s="48">
        <v>24602739</v>
      </c>
      <c r="B1167" s="49">
        <v>67</v>
      </c>
      <c r="C1167" s="49">
        <v>1</v>
      </c>
      <c r="D1167" s="50">
        <v>3.99</v>
      </c>
      <c r="E1167" s="51" t="s">
        <v>15</v>
      </c>
      <c r="F1167" s="36"/>
      <c r="H1167" s="37"/>
      <c r="I1167" s="37"/>
      <c r="J1167" s="37"/>
      <c r="K1167" s="52"/>
      <c r="L1167" s="48">
        <v>28227226</v>
      </c>
      <c r="M1167" s="49">
        <v>68</v>
      </c>
      <c r="N1167" s="49">
        <v>1</v>
      </c>
      <c r="O1167" s="50">
        <v>3.99</v>
      </c>
      <c r="P1167" s="37"/>
    </row>
    <row r="1168" spans="1:16" x14ac:dyDescent="0.25">
      <c r="A1168" s="39">
        <v>24603983</v>
      </c>
      <c r="B1168" s="40">
        <v>130</v>
      </c>
      <c r="C1168" s="40">
        <v>1</v>
      </c>
      <c r="D1168" s="41">
        <v>1</v>
      </c>
      <c r="E1168" s="42" t="s">
        <v>25</v>
      </c>
      <c r="F1168" s="43"/>
      <c r="H1168" s="37"/>
      <c r="I1168" s="37"/>
      <c r="J1168" s="37"/>
      <c r="K1168" s="52"/>
      <c r="L1168" s="48">
        <v>28228000</v>
      </c>
      <c r="M1168" s="49">
        <v>72</v>
      </c>
      <c r="N1168" s="49">
        <v>1</v>
      </c>
      <c r="O1168" s="50">
        <v>3.99</v>
      </c>
      <c r="P1168" s="37"/>
    </row>
    <row r="1169" spans="1:16" x14ac:dyDescent="0.25">
      <c r="A1169" s="48">
        <v>24604877</v>
      </c>
      <c r="B1169" s="49">
        <v>130</v>
      </c>
      <c r="C1169" s="49">
        <v>1</v>
      </c>
      <c r="D1169" s="50">
        <v>1</v>
      </c>
      <c r="E1169" s="51" t="s">
        <v>25</v>
      </c>
      <c r="F1169" s="36"/>
      <c r="H1169" s="37"/>
      <c r="I1169" s="37"/>
      <c r="J1169" s="37"/>
      <c r="K1169" s="52"/>
      <c r="L1169" s="39">
        <v>28229670</v>
      </c>
      <c r="M1169" s="40">
        <v>68</v>
      </c>
      <c r="N1169" s="40">
        <v>1</v>
      </c>
      <c r="O1169" s="41">
        <v>3.99</v>
      </c>
      <c r="P1169" s="37"/>
    </row>
    <row r="1170" spans="1:16" x14ac:dyDescent="0.25">
      <c r="A1170" s="39">
        <v>24609669</v>
      </c>
      <c r="B1170" s="40">
        <v>87</v>
      </c>
      <c r="C1170" s="40">
        <v>1</v>
      </c>
      <c r="D1170" s="41">
        <v>1</v>
      </c>
      <c r="E1170" s="42" t="s">
        <v>25</v>
      </c>
      <c r="F1170" s="43"/>
      <c r="H1170" s="37"/>
      <c r="I1170" s="37"/>
      <c r="J1170" s="37"/>
      <c r="K1170" s="52"/>
      <c r="L1170" s="48">
        <v>28230034</v>
      </c>
      <c r="M1170" s="49">
        <v>67</v>
      </c>
      <c r="N1170" s="49">
        <v>1</v>
      </c>
      <c r="O1170" s="50">
        <v>3.99</v>
      </c>
      <c r="P1170" s="37"/>
    </row>
    <row r="1171" spans="1:16" x14ac:dyDescent="0.25">
      <c r="A1171" s="48">
        <v>24616852</v>
      </c>
      <c r="B1171" s="49">
        <v>97</v>
      </c>
      <c r="C1171" s="49">
        <v>1</v>
      </c>
      <c r="D1171" s="50">
        <v>1</v>
      </c>
      <c r="E1171" s="51" t="s">
        <v>25</v>
      </c>
      <c r="F1171" s="36"/>
      <c r="H1171" s="37"/>
      <c r="I1171" s="37"/>
      <c r="J1171" s="37"/>
      <c r="K1171" s="52"/>
      <c r="L1171" s="48">
        <v>28232063</v>
      </c>
      <c r="M1171" s="49">
        <v>68</v>
      </c>
      <c r="N1171" s="49">
        <v>1</v>
      </c>
      <c r="O1171" s="50">
        <v>3.99</v>
      </c>
      <c r="P1171" s="37"/>
    </row>
    <row r="1172" spans="1:16" x14ac:dyDescent="0.25">
      <c r="A1172" s="39">
        <v>24619900</v>
      </c>
      <c r="B1172" s="40">
        <v>71</v>
      </c>
      <c r="C1172" s="40">
        <v>1</v>
      </c>
      <c r="D1172" s="41">
        <v>3.99</v>
      </c>
      <c r="E1172" s="42" t="s">
        <v>15</v>
      </c>
      <c r="F1172" s="43"/>
      <c r="H1172" s="37"/>
      <c r="I1172" s="37"/>
      <c r="J1172" s="37"/>
      <c r="K1172" s="52"/>
      <c r="L1172" s="48">
        <v>28232687</v>
      </c>
      <c r="M1172" s="49">
        <v>75</v>
      </c>
      <c r="N1172" s="49">
        <v>1</v>
      </c>
      <c r="O1172" s="50">
        <v>3.99</v>
      </c>
      <c r="P1172" s="37"/>
    </row>
    <row r="1173" spans="1:16" x14ac:dyDescent="0.25">
      <c r="A1173" s="48">
        <v>24628671</v>
      </c>
      <c r="B1173" s="49">
        <v>129</v>
      </c>
      <c r="C1173" s="49">
        <v>1</v>
      </c>
      <c r="D1173" s="50">
        <v>1</v>
      </c>
      <c r="E1173" s="51" t="s">
        <v>25</v>
      </c>
      <c r="F1173" s="36"/>
      <c r="H1173" s="37"/>
      <c r="I1173" s="37"/>
      <c r="J1173" s="37"/>
      <c r="K1173" s="52"/>
      <c r="L1173" s="39">
        <v>28235998</v>
      </c>
      <c r="M1173" s="40">
        <v>65</v>
      </c>
      <c r="N1173" s="40">
        <v>1</v>
      </c>
      <c r="O1173" s="41">
        <v>3.99</v>
      </c>
      <c r="P1173" s="37"/>
    </row>
    <row r="1174" spans="1:16" x14ac:dyDescent="0.25">
      <c r="A1174" s="39">
        <v>24634179</v>
      </c>
      <c r="B1174" s="40">
        <v>123</v>
      </c>
      <c r="C1174" s="40">
        <v>1</v>
      </c>
      <c r="D1174" s="41">
        <v>1</v>
      </c>
      <c r="E1174" s="42" t="s">
        <v>25</v>
      </c>
      <c r="F1174" s="43"/>
      <c r="H1174" s="37"/>
      <c r="I1174" s="37"/>
      <c r="J1174" s="37"/>
      <c r="K1174" s="52"/>
      <c r="L1174" s="48">
        <v>28236761</v>
      </c>
      <c r="M1174" s="49">
        <v>68</v>
      </c>
      <c r="N1174" s="49">
        <v>1</v>
      </c>
      <c r="O1174" s="50">
        <v>3.99</v>
      </c>
      <c r="P1174" s="37"/>
    </row>
    <row r="1175" spans="1:16" x14ac:dyDescent="0.25">
      <c r="A1175" s="48">
        <v>24635843</v>
      </c>
      <c r="B1175" s="49">
        <v>86</v>
      </c>
      <c r="C1175" s="49">
        <v>1</v>
      </c>
      <c r="D1175" s="50">
        <v>1</v>
      </c>
      <c r="E1175" s="51" t="s">
        <v>25</v>
      </c>
      <c r="F1175" s="36"/>
      <c r="H1175" s="37"/>
      <c r="I1175" s="37"/>
      <c r="J1175" s="37"/>
      <c r="K1175" s="52"/>
      <c r="L1175" s="39">
        <v>28248222</v>
      </c>
      <c r="M1175" s="40">
        <v>73</v>
      </c>
      <c r="N1175" s="40">
        <v>1</v>
      </c>
      <c r="O1175" s="41">
        <v>3.99</v>
      </c>
      <c r="P1175" s="37"/>
    </row>
    <row r="1176" spans="1:16" x14ac:dyDescent="0.25">
      <c r="A1176" s="39">
        <v>24642639</v>
      </c>
      <c r="B1176" s="40">
        <v>84</v>
      </c>
      <c r="C1176" s="40">
        <v>1</v>
      </c>
      <c r="D1176" s="41">
        <v>1</v>
      </c>
      <c r="E1176" s="42" t="s">
        <v>23</v>
      </c>
      <c r="F1176" s="43"/>
      <c r="H1176" s="37"/>
      <c r="I1176" s="37"/>
      <c r="J1176" s="37"/>
      <c r="K1176" s="52"/>
      <c r="L1176" s="48">
        <v>28248456</v>
      </c>
      <c r="M1176" s="49">
        <v>68</v>
      </c>
      <c r="N1176" s="49">
        <v>1</v>
      </c>
      <c r="O1176" s="50">
        <v>3.99</v>
      </c>
      <c r="P1176" s="37"/>
    </row>
    <row r="1177" spans="1:16" x14ac:dyDescent="0.25">
      <c r="A1177" s="48">
        <v>24646807</v>
      </c>
      <c r="B1177" s="49">
        <v>90</v>
      </c>
      <c r="C1177" s="49">
        <v>1</v>
      </c>
      <c r="D1177" s="50">
        <v>1</v>
      </c>
      <c r="E1177" s="51" t="s">
        <v>25</v>
      </c>
      <c r="F1177" s="36"/>
      <c r="H1177" s="37"/>
      <c r="I1177" s="37"/>
      <c r="J1177" s="37"/>
      <c r="K1177" s="52"/>
      <c r="L1177" s="48">
        <v>28251849</v>
      </c>
      <c r="M1177" s="49">
        <v>63</v>
      </c>
      <c r="N1177" s="49">
        <v>1</v>
      </c>
      <c r="O1177" s="50">
        <v>3.99</v>
      </c>
      <c r="P1177" s="37"/>
    </row>
    <row r="1178" spans="1:16" x14ac:dyDescent="0.25">
      <c r="A1178" s="39">
        <v>24647344</v>
      </c>
      <c r="B1178" s="40">
        <v>51</v>
      </c>
      <c r="C1178" s="40">
        <v>1</v>
      </c>
      <c r="D1178" s="41">
        <v>1</v>
      </c>
      <c r="E1178" s="42" t="s">
        <v>23</v>
      </c>
      <c r="F1178" s="43"/>
      <c r="H1178" s="37"/>
      <c r="I1178" s="37"/>
      <c r="J1178" s="37"/>
      <c r="K1178" s="52"/>
      <c r="L1178" s="48">
        <v>28252676</v>
      </c>
      <c r="M1178" s="49">
        <v>68</v>
      </c>
      <c r="N1178" s="49">
        <v>1</v>
      </c>
      <c r="O1178" s="50">
        <v>3.99</v>
      </c>
      <c r="P1178" s="37"/>
    </row>
    <row r="1179" spans="1:16" x14ac:dyDescent="0.25">
      <c r="A1179" s="48">
        <v>24652532</v>
      </c>
      <c r="B1179" s="49">
        <v>72</v>
      </c>
      <c r="C1179" s="49">
        <v>1</v>
      </c>
      <c r="D1179" s="50">
        <v>3.99</v>
      </c>
      <c r="E1179" s="51" t="s">
        <v>15</v>
      </c>
      <c r="F1179" s="36"/>
      <c r="H1179" s="37"/>
      <c r="I1179" s="37"/>
      <c r="J1179" s="37"/>
      <c r="K1179" s="52"/>
      <c r="L1179" s="48">
        <v>28257926</v>
      </c>
      <c r="M1179" s="49">
        <v>67</v>
      </c>
      <c r="N1179" s="49">
        <v>1</v>
      </c>
      <c r="O1179" s="50">
        <v>3.99</v>
      </c>
      <c r="P1179" s="37"/>
    </row>
    <row r="1180" spans="1:16" x14ac:dyDescent="0.25">
      <c r="A1180" s="39">
        <v>24657896</v>
      </c>
      <c r="B1180" s="40">
        <v>70</v>
      </c>
      <c r="C1180" s="40">
        <v>1</v>
      </c>
      <c r="D1180" s="41">
        <v>3.99</v>
      </c>
      <c r="E1180" s="42" t="s">
        <v>15</v>
      </c>
      <c r="F1180" s="43"/>
      <c r="H1180" s="37"/>
      <c r="I1180" s="37"/>
      <c r="J1180" s="37"/>
      <c r="K1180" s="52"/>
      <c r="L1180" s="48">
        <v>28258151</v>
      </c>
      <c r="M1180" s="49">
        <v>66</v>
      </c>
      <c r="N1180" s="49">
        <v>1</v>
      </c>
      <c r="O1180" s="50">
        <v>3.99</v>
      </c>
      <c r="P1180" s="37"/>
    </row>
    <row r="1181" spans="1:16" x14ac:dyDescent="0.25">
      <c r="A1181" s="48">
        <v>24670552</v>
      </c>
      <c r="B1181" s="49">
        <v>85</v>
      </c>
      <c r="C1181" s="49">
        <v>1</v>
      </c>
      <c r="D1181" s="50">
        <v>1</v>
      </c>
      <c r="E1181" s="51" t="s">
        <v>25</v>
      </c>
      <c r="F1181" s="36"/>
      <c r="H1181" s="37"/>
      <c r="I1181" s="37"/>
      <c r="J1181" s="37"/>
      <c r="K1181" s="52"/>
      <c r="L1181" s="39">
        <v>28258605</v>
      </c>
      <c r="M1181" s="40">
        <v>67</v>
      </c>
      <c r="N1181" s="40">
        <v>1</v>
      </c>
      <c r="O1181" s="41">
        <v>3.99</v>
      </c>
      <c r="P1181" s="37"/>
    </row>
    <row r="1182" spans="1:16" x14ac:dyDescent="0.25">
      <c r="A1182" s="39">
        <v>24680706</v>
      </c>
      <c r="B1182" s="40">
        <v>85</v>
      </c>
      <c r="C1182" s="40">
        <v>1</v>
      </c>
      <c r="D1182" s="41">
        <v>1</v>
      </c>
      <c r="E1182" s="42" t="s">
        <v>25</v>
      </c>
      <c r="F1182" s="43"/>
      <c r="H1182" s="37"/>
      <c r="I1182" s="37"/>
      <c r="J1182" s="37"/>
      <c r="K1182" s="52"/>
      <c r="L1182" s="48">
        <v>28259201</v>
      </c>
      <c r="M1182" s="49">
        <v>66</v>
      </c>
      <c r="N1182" s="49">
        <v>1</v>
      </c>
      <c r="O1182" s="50">
        <v>3.99</v>
      </c>
      <c r="P1182" s="37"/>
    </row>
    <row r="1183" spans="1:16" x14ac:dyDescent="0.25">
      <c r="A1183" s="48">
        <v>24686221</v>
      </c>
      <c r="B1183" s="49">
        <v>10</v>
      </c>
      <c r="C1183" s="49">
        <v>1</v>
      </c>
      <c r="D1183" s="50">
        <v>1</v>
      </c>
      <c r="E1183" s="51" t="s">
        <v>23</v>
      </c>
      <c r="F1183" s="36"/>
      <c r="H1183" s="37"/>
      <c r="I1183" s="37"/>
      <c r="J1183" s="37"/>
      <c r="K1183" s="52"/>
      <c r="L1183" s="48">
        <v>28262769</v>
      </c>
      <c r="M1183" s="49">
        <v>70</v>
      </c>
      <c r="N1183" s="49">
        <v>1</v>
      </c>
      <c r="O1183" s="50">
        <v>3.99</v>
      </c>
      <c r="P1183" s="37"/>
    </row>
    <row r="1184" spans="1:16" x14ac:dyDescent="0.25">
      <c r="A1184" s="39">
        <v>24689856</v>
      </c>
      <c r="B1184" s="40">
        <v>122</v>
      </c>
      <c r="C1184" s="40">
        <v>1</v>
      </c>
      <c r="D1184" s="41">
        <v>1</v>
      </c>
      <c r="E1184" s="42" t="s">
        <v>25</v>
      </c>
      <c r="F1184" s="43"/>
      <c r="H1184" s="37"/>
      <c r="I1184" s="37"/>
      <c r="J1184" s="37"/>
      <c r="K1184" s="52"/>
      <c r="L1184" s="48">
        <v>28266576</v>
      </c>
      <c r="M1184" s="49">
        <v>70</v>
      </c>
      <c r="N1184" s="49">
        <v>1</v>
      </c>
      <c r="O1184" s="50">
        <v>3.99</v>
      </c>
      <c r="P1184" s="37"/>
    </row>
    <row r="1185" spans="1:16" x14ac:dyDescent="0.25">
      <c r="A1185" s="48">
        <v>24696332</v>
      </c>
      <c r="B1185" s="49">
        <v>72</v>
      </c>
      <c r="C1185" s="49">
        <v>1</v>
      </c>
      <c r="D1185" s="50">
        <v>3.99</v>
      </c>
      <c r="E1185" s="51" t="s">
        <v>15</v>
      </c>
      <c r="F1185" s="36"/>
      <c r="H1185" s="37"/>
      <c r="I1185" s="37"/>
      <c r="J1185" s="37"/>
      <c r="K1185" s="52"/>
      <c r="L1185" s="39">
        <v>28268840</v>
      </c>
      <c r="M1185" s="40">
        <v>68</v>
      </c>
      <c r="N1185" s="40">
        <v>1</v>
      </c>
      <c r="O1185" s="41">
        <v>3.99</v>
      </c>
      <c r="P1185" s="37"/>
    </row>
    <row r="1186" spans="1:16" x14ac:dyDescent="0.25">
      <c r="A1186" s="39">
        <v>24700074</v>
      </c>
      <c r="B1186" s="40">
        <v>89</v>
      </c>
      <c r="C1186" s="40">
        <v>1</v>
      </c>
      <c r="D1186" s="41">
        <v>1</v>
      </c>
      <c r="E1186" s="42" t="s">
        <v>25</v>
      </c>
      <c r="F1186" s="43"/>
      <c r="H1186" s="37"/>
      <c r="I1186" s="37"/>
      <c r="J1186" s="37"/>
      <c r="K1186" s="52"/>
      <c r="L1186" s="39">
        <v>28269298</v>
      </c>
      <c r="M1186" s="40">
        <v>68</v>
      </c>
      <c r="N1186" s="40">
        <v>1</v>
      </c>
      <c r="O1186" s="41">
        <v>3.99</v>
      </c>
      <c r="P1186" s="37"/>
    </row>
    <row r="1187" spans="1:16" x14ac:dyDescent="0.25">
      <c r="A1187" s="48">
        <v>24705396</v>
      </c>
      <c r="B1187" s="49">
        <v>128</v>
      </c>
      <c r="C1187" s="49">
        <v>1</v>
      </c>
      <c r="D1187" s="50">
        <v>2</v>
      </c>
      <c r="E1187" s="51" t="s">
        <v>25</v>
      </c>
      <c r="F1187" s="36"/>
      <c r="H1187" s="37"/>
      <c r="I1187" s="37"/>
      <c r="J1187" s="37"/>
      <c r="K1187" s="52"/>
      <c r="L1187" s="48">
        <v>28269464</v>
      </c>
      <c r="M1187" s="49">
        <v>68</v>
      </c>
      <c r="N1187" s="49">
        <v>1</v>
      </c>
      <c r="O1187" s="50">
        <v>3.99</v>
      </c>
      <c r="P1187" s="37"/>
    </row>
    <row r="1188" spans="1:16" x14ac:dyDescent="0.25">
      <c r="A1188" s="39">
        <v>24707308</v>
      </c>
      <c r="B1188" s="40">
        <v>90</v>
      </c>
      <c r="C1188" s="40">
        <v>1</v>
      </c>
      <c r="D1188" s="41">
        <v>1</v>
      </c>
      <c r="E1188" s="42" t="s">
        <v>25</v>
      </c>
      <c r="F1188" s="43"/>
      <c r="H1188" s="37"/>
      <c r="I1188" s="37"/>
      <c r="J1188" s="37"/>
      <c r="K1188" s="52"/>
      <c r="L1188" s="39">
        <v>28269965</v>
      </c>
      <c r="M1188" s="40">
        <v>68</v>
      </c>
      <c r="N1188" s="40">
        <v>1</v>
      </c>
      <c r="O1188" s="41">
        <v>3.99</v>
      </c>
      <c r="P1188" s="37"/>
    </row>
    <row r="1189" spans="1:16" x14ac:dyDescent="0.25">
      <c r="A1189" s="48">
        <v>24717041</v>
      </c>
      <c r="B1189" s="49">
        <v>72</v>
      </c>
      <c r="C1189" s="49">
        <v>1</v>
      </c>
      <c r="D1189" s="50">
        <v>3.99</v>
      </c>
      <c r="E1189" s="51" t="s">
        <v>15</v>
      </c>
      <c r="F1189" s="36"/>
      <c r="H1189" s="37"/>
      <c r="I1189" s="37"/>
      <c r="J1189" s="37"/>
      <c r="K1189" s="52"/>
      <c r="L1189" s="48">
        <v>28273977</v>
      </c>
      <c r="M1189" s="49">
        <v>74</v>
      </c>
      <c r="N1189" s="49">
        <v>1</v>
      </c>
      <c r="O1189" s="50">
        <v>3.99</v>
      </c>
      <c r="P1189" s="37"/>
    </row>
    <row r="1190" spans="1:16" x14ac:dyDescent="0.25">
      <c r="A1190" s="39">
        <v>24722417</v>
      </c>
      <c r="B1190" s="40">
        <v>53</v>
      </c>
      <c r="C1190" s="40">
        <v>1</v>
      </c>
      <c r="D1190" s="41">
        <v>82</v>
      </c>
      <c r="E1190" s="42" t="s">
        <v>15</v>
      </c>
      <c r="F1190" s="43"/>
      <c r="H1190" s="37"/>
      <c r="I1190" s="37"/>
      <c r="J1190" s="37"/>
      <c r="K1190" s="52"/>
      <c r="L1190" s="39">
        <v>28275067</v>
      </c>
      <c r="M1190" s="40">
        <v>64</v>
      </c>
      <c r="N1190" s="40">
        <v>1</v>
      </c>
      <c r="O1190" s="41">
        <v>3.99</v>
      </c>
      <c r="P1190" s="37"/>
    </row>
    <row r="1191" spans="1:16" x14ac:dyDescent="0.25">
      <c r="A1191" s="48">
        <v>24728948</v>
      </c>
      <c r="B1191" s="49">
        <v>92</v>
      </c>
      <c r="C1191" s="49">
        <v>2</v>
      </c>
      <c r="D1191" s="50">
        <v>2</v>
      </c>
      <c r="E1191" s="51" t="s">
        <v>24</v>
      </c>
      <c r="F1191" s="36"/>
      <c r="H1191" s="37"/>
      <c r="I1191" s="37"/>
      <c r="J1191" s="37"/>
      <c r="K1191" s="52"/>
      <c r="L1191" s="48">
        <v>28275762</v>
      </c>
      <c r="M1191" s="49">
        <v>68</v>
      </c>
      <c r="N1191" s="49">
        <v>1</v>
      </c>
      <c r="O1191" s="50">
        <v>3.99</v>
      </c>
      <c r="P1191" s="37"/>
    </row>
    <row r="1192" spans="1:16" x14ac:dyDescent="0.25">
      <c r="A1192" s="39">
        <v>24731750</v>
      </c>
      <c r="B1192" s="40">
        <v>128</v>
      </c>
      <c r="C1192" s="40">
        <v>1</v>
      </c>
      <c r="D1192" s="41">
        <v>2</v>
      </c>
      <c r="E1192" s="42" t="s">
        <v>25</v>
      </c>
      <c r="F1192" s="43"/>
      <c r="H1192" s="37"/>
      <c r="I1192" s="37"/>
      <c r="J1192" s="37"/>
      <c r="K1192" s="52"/>
      <c r="L1192" s="39">
        <v>28276539</v>
      </c>
      <c r="M1192" s="40">
        <v>66</v>
      </c>
      <c r="N1192" s="40">
        <v>1</v>
      </c>
      <c r="O1192" s="41">
        <v>3.99</v>
      </c>
      <c r="P1192" s="37"/>
    </row>
    <row r="1193" spans="1:16" x14ac:dyDescent="0.25">
      <c r="A1193" s="48">
        <v>24736938</v>
      </c>
      <c r="B1193" s="49">
        <v>70</v>
      </c>
      <c r="C1193" s="49">
        <v>1</v>
      </c>
      <c r="D1193" s="50">
        <v>3.99</v>
      </c>
      <c r="E1193" s="51" t="s">
        <v>15</v>
      </c>
      <c r="F1193" s="36"/>
      <c r="H1193" s="37"/>
      <c r="I1193" s="37"/>
      <c r="J1193" s="37"/>
      <c r="K1193" s="52"/>
      <c r="L1193" s="39">
        <v>28277258</v>
      </c>
      <c r="M1193" s="40">
        <v>68</v>
      </c>
      <c r="N1193" s="40">
        <v>1</v>
      </c>
      <c r="O1193" s="41">
        <v>3.99</v>
      </c>
      <c r="P1193" s="37"/>
    </row>
    <row r="1194" spans="1:16" x14ac:dyDescent="0.25">
      <c r="A1194" s="39">
        <v>24744232</v>
      </c>
      <c r="B1194" s="40">
        <v>67</v>
      </c>
      <c r="C1194" s="40">
        <v>1</v>
      </c>
      <c r="D1194" s="41">
        <v>3.99</v>
      </c>
      <c r="E1194" s="42" t="s">
        <v>15</v>
      </c>
      <c r="F1194" s="43"/>
      <c r="H1194" s="37"/>
      <c r="I1194" s="37"/>
      <c r="J1194" s="37"/>
      <c r="K1194" s="52"/>
      <c r="L1194" s="39">
        <v>28279181</v>
      </c>
      <c r="M1194" s="40">
        <v>63</v>
      </c>
      <c r="N1194" s="40">
        <v>1</v>
      </c>
      <c r="O1194" s="41">
        <v>3.99</v>
      </c>
      <c r="P1194" s="37"/>
    </row>
    <row r="1195" spans="1:16" x14ac:dyDescent="0.25">
      <c r="A1195" s="48">
        <v>24745130</v>
      </c>
      <c r="B1195" s="49">
        <v>97</v>
      </c>
      <c r="C1195" s="49">
        <v>1</v>
      </c>
      <c r="D1195" s="50">
        <v>1</v>
      </c>
      <c r="E1195" s="51" t="s">
        <v>25</v>
      </c>
      <c r="F1195" s="36"/>
      <c r="H1195" s="37"/>
      <c r="I1195" s="37"/>
      <c r="J1195" s="37"/>
      <c r="K1195" s="52"/>
      <c r="L1195" s="39">
        <v>28284263</v>
      </c>
      <c r="M1195" s="40">
        <v>68</v>
      </c>
      <c r="N1195" s="40">
        <v>1</v>
      </c>
      <c r="O1195" s="41">
        <v>3.99</v>
      </c>
      <c r="P1195" s="37"/>
    </row>
    <row r="1196" spans="1:16" x14ac:dyDescent="0.25">
      <c r="A1196" s="39">
        <v>24745221</v>
      </c>
      <c r="B1196" s="40">
        <v>87</v>
      </c>
      <c r="C1196" s="40">
        <v>1</v>
      </c>
      <c r="D1196" s="41">
        <v>1</v>
      </c>
      <c r="E1196" s="42" t="s">
        <v>25</v>
      </c>
      <c r="F1196" s="43"/>
      <c r="H1196" s="37"/>
      <c r="I1196" s="37"/>
      <c r="J1196" s="37"/>
      <c r="K1196" s="52"/>
      <c r="L1196" s="48">
        <v>28284566</v>
      </c>
      <c r="M1196" s="49">
        <v>59</v>
      </c>
      <c r="N1196" s="49">
        <v>1</v>
      </c>
      <c r="O1196" s="50">
        <v>3.99</v>
      </c>
      <c r="P1196" s="37"/>
    </row>
    <row r="1197" spans="1:16" x14ac:dyDescent="0.25">
      <c r="A1197" s="48">
        <v>24748527</v>
      </c>
      <c r="B1197" s="49">
        <v>76</v>
      </c>
      <c r="C1197" s="49">
        <v>1</v>
      </c>
      <c r="D1197" s="50">
        <v>1</v>
      </c>
      <c r="E1197" s="51" t="s">
        <v>23</v>
      </c>
      <c r="F1197" s="36"/>
      <c r="H1197" s="37"/>
      <c r="I1197" s="37"/>
      <c r="J1197" s="37"/>
      <c r="K1197" s="52"/>
      <c r="L1197" s="39">
        <v>28286648</v>
      </c>
      <c r="M1197" s="40">
        <v>68</v>
      </c>
      <c r="N1197" s="40">
        <v>1</v>
      </c>
      <c r="O1197" s="41">
        <v>3.99</v>
      </c>
      <c r="P1197" s="37"/>
    </row>
    <row r="1198" spans="1:16" x14ac:dyDescent="0.25">
      <c r="A1198" s="39">
        <v>24751093</v>
      </c>
      <c r="B1198" s="40">
        <v>97</v>
      </c>
      <c r="C1198" s="40">
        <v>2</v>
      </c>
      <c r="D1198" s="41">
        <v>2</v>
      </c>
      <c r="E1198" s="42" t="s">
        <v>24</v>
      </c>
      <c r="F1198" s="43"/>
      <c r="H1198" s="37"/>
      <c r="I1198" s="37"/>
      <c r="J1198" s="37"/>
      <c r="K1198" s="52"/>
      <c r="L1198" s="48">
        <v>28295156</v>
      </c>
      <c r="M1198" s="49">
        <v>68</v>
      </c>
      <c r="N1198" s="49">
        <v>1</v>
      </c>
      <c r="O1198" s="50">
        <v>3.99</v>
      </c>
      <c r="P1198" s="37"/>
    </row>
    <row r="1199" spans="1:16" x14ac:dyDescent="0.25">
      <c r="A1199" s="48">
        <v>24754908</v>
      </c>
      <c r="B1199" s="49">
        <v>78</v>
      </c>
      <c r="C1199" s="49">
        <v>1</v>
      </c>
      <c r="D1199" s="50">
        <v>1</v>
      </c>
      <c r="E1199" s="51" t="s">
        <v>23</v>
      </c>
      <c r="F1199" s="36"/>
      <c r="H1199" s="37"/>
      <c r="I1199" s="37"/>
      <c r="J1199" s="37"/>
      <c r="K1199" s="52"/>
      <c r="L1199" s="39">
        <v>28297575</v>
      </c>
      <c r="M1199" s="40">
        <v>59</v>
      </c>
      <c r="N1199" s="40">
        <v>1</v>
      </c>
      <c r="O1199" s="41">
        <v>3.99</v>
      </c>
      <c r="P1199" s="37"/>
    </row>
    <row r="1200" spans="1:16" x14ac:dyDescent="0.25">
      <c r="A1200" s="39">
        <v>24760526</v>
      </c>
      <c r="B1200" s="40">
        <v>88</v>
      </c>
      <c r="C1200" s="40">
        <v>1</v>
      </c>
      <c r="D1200" s="41">
        <v>1</v>
      </c>
      <c r="E1200" s="42" t="s">
        <v>25</v>
      </c>
      <c r="F1200" s="43"/>
      <c r="H1200" s="37"/>
      <c r="I1200" s="37"/>
      <c r="J1200" s="37"/>
      <c r="K1200" s="52"/>
      <c r="L1200" s="48">
        <v>28300932</v>
      </c>
      <c r="M1200" s="49">
        <v>68</v>
      </c>
      <c r="N1200" s="49">
        <v>1</v>
      </c>
      <c r="O1200" s="50">
        <v>3.99</v>
      </c>
      <c r="P1200" s="37"/>
    </row>
    <row r="1201" spans="1:16" x14ac:dyDescent="0.25">
      <c r="A1201" s="48">
        <v>24760547</v>
      </c>
      <c r="B1201" s="49">
        <v>87</v>
      </c>
      <c r="C1201" s="49">
        <v>3</v>
      </c>
      <c r="D1201" s="50">
        <v>202</v>
      </c>
      <c r="E1201" s="51" t="s">
        <v>20</v>
      </c>
      <c r="F1201" s="36"/>
      <c r="H1201" s="37"/>
      <c r="I1201" s="37"/>
      <c r="J1201" s="37"/>
      <c r="K1201" s="52"/>
      <c r="L1201" s="39">
        <v>28301033</v>
      </c>
      <c r="M1201" s="40">
        <v>68</v>
      </c>
      <c r="N1201" s="40">
        <v>1</v>
      </c>
      <c r="O1201" s="41">
        <v>3.99</v>
      </c>
      <c r="P1201" s="37"/>
    </row>
    <row r="1202" spans="1:16" x14ac:dyDescent="0.25">
      <c r="A1202" s="39">
        <v>24765360</v>
      </c>
      <c r="B1202" s="40">
        <v>72</v>
      </c>
      <c r="C1202" s="40">
        <v>1</v>
      </c>
      <c r="D1202" s="41">
        <v>3.99</v>
      </c>
      <c r="E1202" s="42" t="s">
        <v>15</v>
      </c>
      <c r="F1202" s="43"/>
      <c r="H1202" s="37"/>
      <c r="I1202" s="37"/>
      <c r="J1202" s="37"/>
      <c r="K1202" s="52"/>
      <c r="L1202" s="48">
        <v>28301323</v>
      </c>
      <c r="M1202" s="49">
        <v>75</v>
      </c>
      <c r="N1202" s="49">
        <v>1</v>
      </c>
      <c r="O1202" s="50">
        <v>3.99</v>
      </c>
      <c r="P1202" s="37"/>
    </row>
    <row r="1203" spans="1:16" x14ac:dyDescent="0.25">
      <c r="A1203" s="48">
        <v>24766118</v>
      </c>
      <c r="B1203" s="49">
        <v>97</v>
      </c>
      <c r="C1203" s="49">
        <v>1</v>
      </c>
      <c r="D1203" s="50">
        <v>1</v>
      </c>
      <c r="E1203" s="51" t="s">
        <v>25</v>
      </c>
      <c r="F1203" s="36"/>
      <c r="H1203" s="37"/>
      <c r="I1203" s="37"/>
      <c r="J1203" s="37"/>
      <c r="K1203" s="52"/>
      <c r="L1203" s="39">
        <v>28305858</v>
      </c>
      <c r="M1203" s="40">
        <v>68</v>
      </c>
      <c r="N1203" s="40">
        <v>1</v>
      </c>
      <c r="O1203" s="41">
        <v>3.99</v>
      </c>
      <c r="P1203" s="37"/>
    </row>
    <row r="1204" spans="1:16" x14ac:dyDescent="0.25">
      <c r="A1204" s="39">
        <v>24776925</v>
      </c>
      <c r="B1204" s="40">
        <v>69</v>
      </c>
      <c r="C1204" s="40">
        <v>1</v>
      </c>
      <c r="D1204" s="41">
        <v>3.99</v>
      </c>
      <c r="E1204" s="42" t="s">
        <v>15</v>
      </c>
      <c r="F1204" s="43"/>
      <c r="H1204" s="37"/>
      <c r="I1204" s="37"/>
      <c r="J1204" s="37"/>
      <c r="K1204" s="52"/>
      <c r="L1204" s="48">
        <v>28314461</v>
      </c>
      <c r="M1204" s="49">
        <v>68</v>
      </c>
      <c r="N1204" s="49">
        <v>1</v>
      </c>
      <c r="O1204" s="50">
        <v>3.99</v>
      </c>
      <c r="P1204" s="37"/>
    </row>
    <row r="1205" spans="1:16" x14ac:dyDescent="0.25">
      <c r="A1205" s="48">
        <v>24777875</v>
      </c>
      <c r="B1205" s="49">
        <v>37</v>
      </c>
      <c r="C1205" s="49">
        <v>1</v>
      </c>
      <c r="D1205" s="50">
        <v>3.99</v>
      </c>
      <c r="E1205" s="51" t="s">
        <v>15</v>
      </c>
      <c r="F1205" s="36"/>
      <c r="H1205" s="37"/>
      <c r="I1205" s="37"/>
      <c r="J1205" s="37"/>
      <c r="K1205" s="52"/>
      <c r="L1205" s="48">
        <v>28314902</v>
      </c>
      <c r="M1205" s="49">
        <v>68</v>
      </c>
      <c r="N1205" s="49">
        <v>1</v>
      </c>
      <c r="O1205" s="50">
        <v>3.99</v>
      </c>
      <c r="P1205" s="37"/>
    </row>
    <row r="1206" spans="1:16" x14ac:dyDescent="0.25">
      <c r="A1206" s="39">
        <v>24801458</v>
      </c>
      <c r="B1206" s="40">
        <v>76</v>
      </c>
      <c r="C1206" s="40">
        <v>1</v>
      </c>
      <c r="D1206" s="41">
        <v>1</v>
      </c>
      <c r="E1206" s="42" t="s">
        <v>23</v>
      </c>
      <c r="F1206" s="43"/>
      <c r="H1206" s="37"/>
      <c r="I1206" s="37"/>
      <c r="J1206" s="37"/>
      <c r="K1206" s="52"/>
      <c r="L1206" s="48">
        <v>28324435</v>
      </c>
      <c r="M1206" s="49">
        <v>67</v>
      </c>
      <c r="N1206" s="49">
        <v>1</v>
      </c>
      <c r="O1206" s="50">
        <v>3.99</v>
      </c>
      <c r="P1206" s="37"/>
    </row>
    <row r="1207" spans="1:16" x14ac:dyDescent="0.25">
      <c r="A1207" s="48">
        <v>24814766</v>
      </c>
      <c r="B1207" s="49">
        <v>71</v>
      </c>
      <c r="C1207" s="49">
        <v>1</v>
      </c>
      <c r="D1207" s="50">
        <v>3.99</v>
      </c>
      <c r="E1207" s="51" t="s">
        <v>15</v>
      </c>
      <c r="F1207" s="36"/>
      <c r="H1207" s="37"/>
      <c r="I1207" s="37"/>
      <c r="J1207" s="37"/>
      <c r="K1207" s="52"/>
      <c r="L1207" s="39">
        <v>28325368</v>
      </c>
      <c r="M1207" s="40">
        <v>68</v>
      </c>
      <c r="N1207" s="40">
        <v>1</v>
      </c>
      <c r="O1207" s="41">
        <v>3.99</v>
      </c>
      <c r="P1207" s="37"/>
    </row>
    <row r="1208" spans="1:16" x14ac:dyDescent="0.25">
      <c r="A1208" s="39">
        <v>24815407</v>
      </c>
      <c r="B1208" s="40">
        <v>97</v>
      </c>
      <c r="C1208" s="40">
        <v>1</v>
      </c>
      <c r="D1208" s="41">
        <v>1</v>
      </c>
      <c r="E1208" s="42" t="s">
        <v>25</v>
      </c>
      <c r="F1208" s="43"/>
      <c r="H1208" s="37"/>
      <c r="I1208" s="37"/>
      <c r="J1208" s="37"/>
      <c r="K1208" s="52"/>
      <c r="L1208" s="39">
        <v>28331442</v>
      </c>
      <c r="M1208" s="40">
        <v>68</v>
      </c>
      <c r="N1208" s="40">
        <v>1</v>
      </c>
      <c r="O1208" s="41">
        <v>3.99</v>
      </c>
      <c r="P1208" s="37"/>
    </row>
    <row r="1209" spans="1:16" x14ac:dyDescent="0.25">
      <c r="A1209" s="48">
        <v>24820748</v>
      </c>
      <c r="B1209" s="49">
        <v>75</v>
      </c>
      <c r="C1209" s="49">
        <v>2</v>
      </c>
      <c r="D1209" s="50">
        <v>4.99</v>
      </c>
      <c r="E1209" s="51" t="s">
        <v>11</v>
      </c>
      <c r="F1209" s="36"/>
      <c r="H1209" s="37"/>
      <c r="I1209" s="37"/>
      <c r="J1209" s="37"/>
      <c r="K1209" s="52"/>
      <c r="L1209" s="48">
        <v>28339237</v>
      </c>
      <c r="M1209" s="49">
        <v>69</v>
      </c>
      <c r="N1209" s="49">
        <v>1</v>
      </c>
      <c r="O1209" s="50">
        <v>3.99</v>
      </c>
      <c r="P1209" s="37"/>
    </row>
    <row r="1210" spans="1:16" x14ac:dyDescent="0.25">
      <c r="A1210" s="39">
        <v>24821110</v>
      </c>
      <c r="B1210" s="40">
        <v>89</v>
      </c>
      <c r="C1210" s="40">
        <v>1</v>
      </c>
      <c r="D1210" s="41">
        <v>1</v>
      </c>
      <c r="E1210" s="42" t="s">
        <v>25</v>
      </c>
      <c r="F1210" s="43"/>
      <c r="H1210" s="37"/>
      <c r="I1210" s="37"/>
      <c r="J1210" s="37"/>
      <c r="K1210" s="52"/>
      <c r="L1210" s="39">
        <v>28339811</v>
      </c>
      <c r="M1210" s="40">
        <v>68</v>
      </c>
      <c r="N1210" s="40">
        <v>1</v>
      </c>
      <c r="O1210" s="41">
        <v>3.99</v>
      </c>
      <c r="P1210" s="37"/>
    </row>
    <row r="1211" spans="1:16" x14ac:dyDescent="0.25">
      <c r="A1211" s="48">
        <v>24821556</v>
      </c>
      <c r="B1211" s="49">
        <v>115</v>
      </c>
      <c r="C1211" s="49">
        <v>1</v>
      </c>
      <c r="D1211" s="50">
        <v>2</v>
      </c>
      <c r="E1211" s="51" t="s">
        <v>25</v>
      </c>
      <c r="F1211" s="36"/>
      <c r="H1211" s="37"/>
      <c r="I1211" s="37"/>
      <c r="J1211" s="37"/>
      <c r="K1211" s="52"/>
      <c r="L1211" s="48">
        <v>28339883</v>
      </c>
      <c r="M1211" s="49">
        <v>65</v>
      </c>
      <c r="N1211" s="49">
        <v>1</v>
      </c>
      <c r="O1211" s="50">
        <v>3.99</v>
      </c>
      <c r="P1211" s="37"/>
    </row>
    <row r="1212" spans="1:16" x14ac:dyDescent="0.25">
      <c r="A1212" s="39">
        <v>24821825</v>
      </c>
      <c r="B1212" s="40">
        <v>97</v>
      </c>
      <c r="C1212" s="40">
        <v>1</v>
      </c>
      <c r="D1212" s="41">
        <v>1</v>
      </c>
      <c r="E1212" s="42" t="s">
        <v>25</v>
      </c>
      <c r="F1212" s="43"/>
      <c r="H1212" s="37"/>
      <c r="I1212" s="37"/>
      <c r="J1212" s="37"/>
      <c r="K1212" s="52"/>
      <c r="L1212" s="39">
        <v>28355236</v>
      </c>
      <c r="M1212" s="40">
        <v>69</v>
      </c>
      <c r="N1212" s="40">
        <v>1</v>
      </c>
      <c r="O1212" s="41">
        <v>3.99</v>
      </c>
      <c r="P1212" s="37"/>
    </row>
    <row r="1213" spans="1:16" x14ac:dyDescent="0.25">
      <c r="A1213" s="48">
        <v>24822412</v>
      </c>
      <c r="B1213" s="49">
        <v>85</v>
      </c>
      <c r="C1213" s="49">
        <v>1</v>
      </c>
      <c r="D1213" s="50">
        <v>1</v>
      </c>
      <c r="E1213" s="51" t="s">
        <v>25</v>
      </c>
      <c r="F1213" s="36"/>
      <c r="H1213" s="37"/>
      <c r="I1213" s="37"/>
      <c r="J1213" s="37"/>
      <c r="K1213" s="52"/>
      <c r="L1213" s="39">
        <v>28355312</v>
      </c>
      <c r="M1213" s="40">
        <v>67</v>
      </c>
      <c r="N1213" s="40">
        <v>1</v>
      </c>
      <c r="O1213" s="41">
        <v>3.99</v>
      </c>
      <c r="P1213" s="37"/>
    </row>
    <row r="1214" spans="1:16" x14ac:dyDescent="0.25">
      <c r="A1214" s="39">
        <v>24822696</v>
      </c>
      <c r="B1214" s="40">
        <v>52</v>
      </c>
      <c r="C1214" s="40">
        <v>1</v>
      </c>
      <c r="D1214" s="41">
        <v>3.99</v>
      </c>
      <c r="E1214" s="42" t="s">
        <v>15</v>
      </c>
      <c r="F1214" s="43"/>
      <c r="H1214" s="37"/>
      <c r="I1214" s="37"/>
      <c r="J1214" s="37"/>
      <c r="K1214" s="52"/>
      <c r="L1214" s="48">
        <v>28356649</v>
      </c>
      <c r="M1214" s="49">
        <v>66</v>
      </c>
      <c r="N1214" s="49">
        <v>1</v>
      </c>
      <c r="O1214" s="50">
        <v>3.99</v>
      </c>
      <c r="P1214" s="37"/>
    </row>
    <row r="1215" spans="1:16" x14ac:dyDescent="0.25">
      <c r="A1215" s="48">
        <v>24833964</v>
      </c>
      <c r="B1215" s="49">
        <v>78</v>
      </c>
      <c r="C1215" s="49">
        <v>1</v>
      </c>
      <c r="D1215" s="50">
        <v>1</v>
      </c>
      <c r="E1215" s="51" t="s">
        <v>23</v>
      </c>
      <c r="F1215" s="36"/>
      <c r="H1215" s="37"/>
      <c r="I1215" s="37"/>
      <c r="J1215" s="37"/>
      <c r="K1215" s="52"/>
      <c r="L1215" s="48">
        <v>28359597</v>
      </c>
      <c r="M1215" s="49">
        <v>67</v>
      </c>
      <c r="N1215" s="49">
        <v>1</v>
      </c>
      <c r="O1215" s="50">
        <v>3.99</v>
      </c>
      <c r="P1215" s="37"/>
    </row>
    <row r="1216" spans="1:16" x14ac:dyDescent="0.25">
      <c r="A1216" s="39">
        <v>24837010</v>
      </c>
      <c r="B1216" s="40">
        <v>97</v>
      </c>
      <c r="C1216" s="40">
        <v>1</v>
      </c>
      <c r="D1216" s="41">
        <v>1</v>
      </c>
      <c r="E1216" s="42" t="s">
        <v>25</v>
      </c>
      <c r="F1216" s="43"/>
      <c r="H1216" s="37"/>
      <c r="I1216" s="37"/>
      <c r="J1216" s="37"/>
      <c r="K1216" s="52"/>
      <c r="L1216" s="48">
        <v>28367848</v>
      </c>
      <c r="M1216" s="49">
        <v>67</v>
      </c>
      <c r="N1216" s="49">
        <v>1</v>
      </c>
      <c r="O1216" s="50">
        <v>3.99</v>
      </c>
      <c r="P1216" s="37"/>
    </row>
    <row r="1217" spans="1:16" x14ac:dyDescent="0.25">
      <c r="A1217" s="48">
        <v>24840390</v>
      </c>
      <c r="B1217" s="49">
        <v>91</v>
      </c>
      <c r="C1217" s="49">
        <v>1</v>
      </c>
      <c r="D1217" s="50">
        <v>1</v>
      </c>
      <c r="E1217" s="51" t="s">
        <v>25</v>
      </c>
      <c r="F1217" s="36"/>
      <c r="H1217" s="37"/>
      <c r="I1217" s="37"/>
      <c r="J1217" s="37"/>
      <c r="K1217" s="52"/>
      <c r="L1217" s="39">
        <v>28367944</v>
      </c>
      <c r="M1217" s="40">
        <v>68</v>
      </c>
      <c r="N1217" s="40">
        <v>1</v>
      </c>
      <c r="O1217" s="41">
        <v>3.99</v>
      </c>
      <c r="P1217" s="37"/>
    </row>
    <row r="1218" spans="1:16" x14ac:dyDescent="0.25">
      <c r="A1218" s="39">
        <v>24841554</v>
      </c>
      <c r="B1218" s="40">
        <v>70</v>
      </c>
      <c r="C1218" s="40">
        <v>1</v>
      </c>
      <c r="D1218" s="41">
        <v>3.99</v>
      </c>
      <c r="E1218" s="42" t="s">
        <v>15</v>
      </c>
      <c r="F1218" s="43"/>
      <c r="H1218" s="37"/>
      <c r="I1218" s="37"/>
      <c r="J1218" s="37"/>
      <c r="K1218" s="52"/>
      <c r="L1218" s="39">
        <v>28369367</v>
      </c>
      <c r="M1218" s="40">
        <v>72</v>
      </c>
      <c r="N1218" s="40">
        <v>1</v>
      </c>
      <c r="O1218" s="41">
        <v>3.99</v>
      </c>
      <c r="P1218" s="37"/>
    </row>
    <row r="1219" spans="1:16" x14ac:dyDescent="0.25">
      <c r="A1219" s="48">
        <v>24845067</v>
      </c>
      <c r="B1219" s="49">
        <v>95</v>
      </c>
      <c r="C1219" s="49">
        <v>1</v>
      </c>
      <c r="D1219" s="50">
        <v>1</v>
      </c>
      <c r="E1219" s="51" t="s">
        <v>25</v>
      </c>
      <c r="F1219" s="36"/>
      <c r="H1219" s="37"/>
      <c r="I1219" s="37"/>
      <c r="J1219" s="37"/>
      <c r="K1219" s="52"/>
      <c r="L1219" s="48">
        <v>28369511</v>
      </c>
      <c r="M1219" s="49">
        <v>68</v>
      </c>
      <c r="N1219" s="49">
        <v>1</v>
      </c>
      <c r="O1219" s="50">
        <v>3.99</v>
      </c>
      <c r="P1219" s="37"/>
    </row>
    <row r="1220" spans="1:16" x14ac:dyDescent="0.25">
      <c r="A1220" s="39">
        <v>24852458</v>
      </c>
      <c r="B1220" s="40">
        <v>72</v>
      </c>
      <c r="C1220" s="40">
        <v>1</v>
      </c>
      <c r="D1220" s="41">
        <v>3.99</v>
      </c>
      <c r="E1220" s="42" t="s">
        <v>15</v>
      </c>
      <c r="F1220" s="43"/>
      <c r="H1220" s="37"/>
      <c r="I1220" s="37"/>
      <c r="J1220" s="37"/>
      <c r="K1220" s="52"/>
      <c r="L1220" s="48">
        <v>28370435</v>
      </c>
      <c r="M1220" s="49">
        <v>68</v>
      </c>
      <c r="N1220" s="49">
        <v>1</v>
      </c>
      <c r="O1220" s="50">
        <v>3.99</v>
      </c>
      <c r="P1220" s="37"/>
    </row>
    <row r="1221" spans="1:16" x14ac:dyDescent="0.25">
      <c r="A1221" s="48">
        <v>24853228</v>
      </c>
      <c r="B1221" s="49">
        <v>76</v>
      </c>
      <c r="C1221" s="49">
        <v>1</v>
      </c>
      <c r="D1221" s="50">
        <v>1</v>
      </c>
      <c r="E1221" s="51" t="s">
        <v>23</v>
      </c>
      <c r="F1221" s="36"/>
      <c r="H1221" s="37"/>
      <c r="I1221" s="37"/>
      <c r="J1221" s="37"/>
      <c r="K1221" s="52"/>
      <c r="L1221" s="39">
        <v>28371478</v>
      </c>
      <c r="M1221" s="40">
        <v>68</v>
      </c>
      <c r="N1221" s="40">
        <v>1</v>
      </c>
      <c r="O1221" s="41">
        <v>3.99</v>
      </c>
      <c r="P1221" s="37"/>
    </row>
    <row r="1222" spans="1:16" x14ac:dyDescent="0.25">
      <c r="A1222" s="39">
        <v>24857920</v>
      </c>
      <c r="B1222" s="40">
        <v>88</v>
      </c>
      <c r="C1222" s="40">
        <v>1</v>
      </c>
      <c r="D1222" s="41">
        <v>1</v>
      </c>
      <c r="E1222" s="42" t="s">
        <v>25</v>
      </c>
      <c r="F1222" s="43"/>
      <c r="H1222" s="37"/>
      <c r="I1222" s="37"/>
      <c r="J1222" s="37"/>
      <c r="K1222" s="52"/>
      <c r="L1222" s="48">
        <v>28372102</v>
      </c>
      <c r="M1222" s="49">
        <v>64</v>
      </c>
      <c r="N1222" s="49">
        <v>1</v>
      </c>
      <c r="O1222" s="50">
        <v>3.99</v>
      </c>
      <c r="P1222" s="37"/>
    </row>
    <row r="1223" spans="1:16" x14ac:dyDescent="0.25">
      <c r="A1223" s="48">
        <v>24858796</v>
      </c>
      <c r="B1223" s="49">
        <v>94</v>
      </c>
      <c r="C1223" s="49">
        <v>1</v>
      </c>
      <c r="D1223" s="50">
        <v>1</v>
      </c>
      <c r="E1223" s="51" t="s">
        <v>25</v>
      </c>
      <c r="F1223" s="36"/>
      <c r="H1223" s="37"/>
      <c r="I1223" s="37"/>
      <c r="J1223" s="37"/>
      <c r="K1223" s="52"/>
      <c r="L1223" s="48">
        <v>28373184</v>
      </c>
      <c r="M1223" s="49">
        <v>37</v>
      </c>
      <c r="N1223" s="49">
        <v>1</v>
      </c>
      <c r="O1223" s="50">
        <v>3.99</v>
      </c>
      <c r="P1223" s="37"/>
    </row>
    <row r="1224" spans="1:16" x14ac:dyDescent="0.25">
      <c r="A1224" s="39">
        <v>24867375</v>
      </c>
      <c r="B1224" s="40">
        <v>71</v>
      </c>
      <c r="C1224" s="40">
        <v>1</v>
      </c>
      <c r="D1224" s="41">
        <v>3.99</v>
      </c>
      <c r="E1224" s="42" t="s">
        <v>15</v>
      </c>
      <c r="F1224" s="43"/>
      <c r="H1224" s="37"/>
      <c r="I1224" s="37"/>
      <c r="J1224" s="37"/>
      <c r="K1224" s="52"/>
      <c r="L1224" s="39">
        <v>28374912</v>
      </c>
      <c r="M1224" s="40">
        <v>67</v>
      </c>
      <c r="N1224" s="40">
        <v>1</v>
      </c>
      <c r="O1224" s="41">
        <v>3.99</v>
      </c>
      <c r="P1224" s="37"/>
    </row>
    <row r="1225" spans="1:16" x14ac:dyDescent="0.25">
      <c r="A1225" s="48">
        <v>24868355</v>
      </c>
      <c r="B1225" s="49">
        <v>97</v>
      </c>
      <c r="C1225" s="49">
        <v>1</v>
      </c>
      <c r="D1225" s="50">
        <v>1</v>
      </c>
      <c r="E1225" s="51" t="s">
        <v>25</v>
      </c>
      <c r="F1225" s="36"/>
      <c r="H1225" s="37"/>
      <c r="I1225" s="37"/>
      <c r="J1225" s="37"/>
      <c r="K1225" s="52"/>
      <c r="L1225" s="48">
        <v>28377599</v>
      </c>
      <c r="M1225" s="49">
        <v>68</v>
      </c>
      <c r="N1225" s="49">
        <v>1</v>
      </c>
      <c r="O1225" s="50">
        <v>3.99</v>
      </c>
      <c r="P1225" s="37"/>
    </row>
    <row r="1226" spans="1:16" x14ac:dyDescent="0.25">
      <c r="A1226" s="39">
        <v>24879164</v>
      </c>
      <c r="B1226" s="40">
        <v>72</v>
      </c>
      <c r="C1226" s="40">
        <v>1</v>
      </c>
      <c r="D1226" s="41">
        <v>3.99</v>
      </c>
      <c r="E1226" s="42" t="s">
        <v>15</v>
      </c>
      <c r="F1226" s="43"/>
      <c r="H1226" s="37"/>
      <c r="I1226" s="37"/>
      <c r="J1226" s="37"/>
      <c r="K1226" s="52"/>
      <c r="L1226" s="48">
        <v>28383273</v>
      </c>
      <c r="M1226" s="49">
        <v>68</v>
      </c>
      <c r="N1226" s="49">
        <v>1</v>
      </c>
      <c r="O1226" s="50">
        <v>3.99</v>
      </c>
      <c r="P1226" s="37"/>
    </row>
    <row r="1227" spans="1:16" x14ac:dyDescent="0.25">
      <c r="A1227" s="48">
        <v>24879910</v>
      </c>
      <c r="B1227" s="49">
        <v>97</v>
      </c>
      <c r="C1227" s="49">
        <v>1</v>
      </c>
      <c r="D1227" s="50">
        <v>1</v>
      </c>
      <c r="E1227" s="51" t="s">
        <v>25</v>
      </c>
      <c r="F1227" s="36"/>
      <c r="H1227" s="37"/>
      <c r="I1227" s="37"/>
      <c r="J1227" s="37"/>
      <c r="K1227" s="52"/>
      <c r="L1227" s="39">
        <v>28384677</v>
      </c>
      <c r="M1227" s="40">
        <v>67</v>
      </c>
      <c r="N1227" s="40">
        <v>1</v>
      </c>
      <c r="O1227" s="41">
        <v>3.99</v>
      </c>
      <c r="P1227" s="37"/>
    </row>
    <row r="1228" spans="1:16" x14ac:dyDescent="0.25">
      <c r="A1228" s="39">
        <v>24880403</v>
      </c>
      <c r="B1228" s="40">
        <v>85</v>
      </c>
      <c r="C1228" s="40">
        <v>1</v>
      </c>
      <c r="D1228" s="41">
        <v>1</v>
      </c>
      <c r="E1228" s="42" t="s">
        <v>25</v>
      </c>
      <c r="F1228" s="43"/>
      <c r="H1228" s="37"/>
      <c r="I1228" s="37"/>
      <c r="J1228" s="37"/>
      <c r="K1228" s="52"/>
      <c r="L1228" s="48">
        <v>28385018</v>
      </c>
      <c r="M1228" s="49">
        <v>68</v>
      </c>
      <c r="N1228" s="49">
        <v>1</v>
      </c>
      <c r="O1228" s="50">
        <v>3.99</v>
      </c>
      <c r="P1228" s="37"/>
    </row>
    <row r="1229" spans="1:16" x14ac:dyDescent="0.25">
      <c r="A1229" s="48">
        <v>24884839</v>
      </c>
      <c r="B1229" s="49">
        <v>91</v>
      </c>
      <c r="C1229" s="49">
        <v>1</v>
      </c>
      <c r="D1229" s="50">
        <v>1</v>
      </c>
      <c r="E1229" s="51" t="s">
        <v>25</v>
      </c>
      <c r="F1229" s="36"/>
      <c r="H1229" s="37"/>
      <c r="I1229" s="37"/>
      <c r="J1229" s="37"/>
      <c r="K1229" s="52"/>
      <c r="L1229" s="39">
        <v>28392657</v>
      </c>
      <c r="M1229" s="40">
        <v>56</v>
      </c>
      <c r="N1229" s="40">
        <v>1</v>
      </c>
      <c r="O1229" s="41">
        <v>3.99</v>
      </c>
      <c r="P1229" s="37"/>
    </row>
    <row r="1230" spans="1:16" x14ac:dyDescent="0.25">
      <c r="A1230" s="39">
        <v>24895137</v>
      </c>
      <c r="B1230" s="40">
        <v>68</v>
      </c>
      <c r="C1230" s="40">
        <v>1</v>
      </c>
      <c r="D1230" s="41">
        <v>3.99</v>
      </c>
      <c r="E1230" s="42" t="s">
        <v>15</v>
      </c>
      <c r="F1230" s="43"/>
      <c r="H1230" s="37"/>
      <c r="I1230" s="37"/>
      <c r="J1230" s="37"/>
      <c r="K1230" s="52"/>
      <c r="L1230" s="48">
        <v>28404918</v>
      </c>
      <c r="M1230" s="49">
        <v>44</v>
      </c>
      <c r="N1230" s="49">
        <v>1</v>
      </c>
      <c r="O1230" s="50">
        <v>14</v>
      </c>
      <c r="P1230" s="37"/>
    </row>
    <row r="1231" spans="1:16" x14ac:dyDescent="0.25">
      <c r="A1231" s="48">
        <v>24897978</v>
      </c>
      <c r="B1231" s="49">
        <v>97</v>
      </c>
      <c r="C1231" s="49">
        <v>1</v>
      </c>
      <c r="D1231" s="50">
        <v>1</v>
      </c>
      <c r="E1231" s="51" t="s">
        <v>25</v>
      </c>
      <c r="F1231" s="36"/>
      <c r="H1231" s="37"/>
      <c r="I1231" s="37"/>
      <c r="J1231" s="37"/>
      <c r="K1231" s="52"/>
      <c r="L1231" s="48">
        <v>28407488</v>
      </c>
      <c r="M1231" s="49">
        <v>67</v>
      </c>
      <c r="N1231" s="49">
        <v>1</v>
      </c>
      <c r="O1231" s="50">
        <v>3.99</v>
      </c>
      <c r="P1231" s="37"/>
    </row>
    <row r="1232" spans="1:16" x14ac:dyDescent="0.25">
      <c r="A1232" s="39">
        <v>24901664</v>
      </c>
      <c r="B1232" s="40">
        <v>90</v>
      </c>
      <c r="C1232" s="40">
        <v>1</v>
      </c>
      <c r="D1232" s="41">
        <v>1</v>
      </c>
      <c r="E1232" s="42" t="s">
        <v>25</v>
      </c>
      <c r="F1232" s="43"/>
      <c r="H1232" s="37"/>
      <c r="I1232" s="37"/>
      <c r="J1232" s="37"/>
      <c r="K1232" s="52"/>
      <c r="L1232" s="48">
        <v>28410528</v>
      </c>
      <c r="M1232" s="49">
        <v>68</v>
      </c>
      <c r="N1232" s="49">
        <v>1</v>
      </c>
      <c r="O1232" s="50">
        <v>3.99</v>
      </c>
      <c r="P1232" s="37"/>
    </row>
    <row r="1233" spans="1:16" x14ac:dyDescent="0.25">
      <c r="A1233" s="48">
        <v>24904672</v>
      </c>
      <c r="B1233" s="49">
        <v>61</v>
      </c>
      <c r="C1233" s="49">
        <v>3</v>
      </c>
      <c r="D1233" s="50">
        <v>68</v>
      </c>
      <c r="E1233" s="51" t="s">
        <v>11</v>
      </c>
      <c r="F1233" s="36"/>
      <c r="H1233" s="37"/>
      <c r="I1233" s="37"/>
      <c r="J1233" s="37"/>
      <c r="K1233" s="52"/>
      <c r="L1233" s="48">
        <v>28414441</v>
      </c>
      <c r="M1233" s="49">
        <v>66</v>
      </c>
      <c r="N1233" s="49">
        <v>1</v>
      </c>
      <c r="O1233" s="50">
        <v>3.99</v>
      </c>
      <c r="P1233" s="37"/>
    </row>
    <row r="1234" spans="1:16" x14ac:dyDescent="0.25">
      <c r="A1234" s="39">
        <v>24905512</v>
      </c>
      <c r="B1234" s="40">
        <v>82</v>
      </c>
      <c r="C1234" s="40">
        <v>1</v>
      </c>
      <c r="D1234" s="41">
        <v>1</v>
      </c>
      <c r="E1234" s="42" t="s">
        <v>23</v>
      </c>
      <c r="F1234" s="43"/>
      <c r="H1234" s="37"/>
      <c r="I1234" s="37"/>
      <c r="J1234" s="37"/>
      <c r="K1234" s="52"/>
      <c r="L1234" s="39">
        <v>28419228</v>
      </c>
      <c r="M1234" s="40">
        <v>68</v>
      </c>
      <c r="N1234" s="40">
        <v>1</v>
      </c>
      <c r="O1234" s="41">
        <v>3.99</v>
      </c>
      <c r="P1234" s="37"/>
    </row>
    <row r="1235" spans="1:16" x14ac:dyDescent="0.25">
      <c r="A1235" s="48">
        <v>24911154</v>
      </c>
      <c r="B1235" s="49">
        <v>71</v>
      </c>
      <c r="C1235" s="49">
        <v>1</v>
      </c>
      <c r="D1235" s="50">
        <v>3.99</v>
      </c>
      <c r="E1235" s="51" t="s">
        <v>15</v>
      </c>
      <c r="F1235" s="36"/>
      <c r="H1235" s="37"/>
      <c r="I1235" s="37"/>
      <c r="J1235" s="37"/>
      <c r="K1235" s="52"/>
      <c r="L1235" s="48">
        <v>28421926</v>
      </c>
      <c r="M1235" s="49">
        <v>67</v>
      </c>
      <c r="N1235" s="49">
        <v>1</v>
      </c>
      <c r="O1235" s="50">
        <v>3.99</v>
      </c>
      <c r="P1235" s="37"/>
    </row>
    <row r="1236" spans="1:16" x14ac:dyDescent="0.25">
      <c r="A1236" s="39">
        <v>24917908</v>
      </c>
      <c r="B1236" s="40">
        <v>71</v>
      </c>
      <c r="C1236" s="40">
        <v>1</v>
      </c>
      <c r="D1236" s="41">
        <v>3.99</v>
      </c>
      <c r="E1236" s="42" t="s">
        <v>15</v>
      </c>
      <c r="F1236" s="43"/>
      <c r="H1236" s="37"/>
      <c r="I1236" s="37"/>
      <c r="J1236" s="37"/>
      <c r="K1236" s="52"/>
      <c r="L1236" s="48">
        <v>28426501</v>
      </c>
      <c r="M1236" s="49">
        <v>73</v>
      </c>
      <c r="N1236" s="49">
        <v>1</v>
      </c>
      <c r="O1236" s="50">
        <v>3.99</v>
      </c>
      <c r="P1236" s="37"/>
    </row>
    <row r="1237" spans="1:16" x14ac:dyDescent="0.25">
      <c r="A1237" s="48">
        <v>24921379</v>
      </c>
      <c r="B1237" s="49">
        <v>74</v>
      </c>
      <c r="C1237" s="49">
        <v>1</v>
      </c>
      <c r="D1237" s="50">
        <v>3.99</v>
      </c>
      <c r="E1237" s="51" t="s">
        <v>15</v>
      </c>
      <c r="F1237" s="36"/>
      <c r="H1237" s="37"/>
      <c r="I1237" s="37"/>
      <c r="J1237" s="37"/>
      <c r="K1237" s="52"/>
      <c r="L1237" s="39">
        <v>28427044</v>
      </c>
      <c r="M1237" s="40">
        <v>68</v>
      </c>
      <c r="N1237" s="40">
        <v>1</v>
      </c>
      <c r="O1237" s="41">
        <v>3.99</v>
      </c>
      <c r="P1237" s="37"/>
    </row>
    <row r="1238" spans="1:16" x14ac:dyDescent="0.25">
      <c r="A1238" s="39">
        <v>24925807</v>
      </c>
      <c r="B1238" s="40">
        <v>81</v>
      </c>
      <c r="C1238" s="40">
        <v>1</v>
      </c>
      <c r="D1238" s="41">
        <v>1</v>
      </c>
      <c r="E1238" s="42" t="s">
        <v>23</v>
      </c>
      <c r="F1238" s="43"/>
      <c r="H1238" s="37"/>
      <c r="I1238" s="37"/>
      <c r="J1238" s="37"/>
      <c r="K1238" s="52"/>
      <c r="L1238" s="48">
        <v>28427766</v>
      </c>
      <c r="M1238" s="49">
        <v>66</v>
      </c>
      <c r="N1238" s="49">
        <v>1</v>
      </c>
      <c r="O1238" s="50">
        <v>3.99</v>
      </c>
      <c r="P1238" s="37"/>
    </row>
    <row r="1239" spans="1:16" x14ac:dyDescent="0.25">
      <c r="A1239" s="48">
        <v>24926353</v>
      </c>
      <c r="B1239" s="49">
        <v>89</v>
      </c>
      <c r="C1239" s="49">
        <v>1</v>
      </c>
      <c r="D1239" s="50">
        <v>1</v>
      </c>
      <c r="E1239" s="51" t="s">
        <v>25</v>
      </c>
      <c r="F1239" s="36"/>
      <c r="H1239" s="37"/>
      <c r="I1239" s="37"/>
      <c r="J1239" s="37"/>
      <c r="K1239" s="52"/>
      <c r="L1239" s="39">
        <v>28436224</v>
      </c>
      <c r="M1239" s="40">
        <v>64</v>
      </c>
      <c r="N1239" s="40">
        <v>1</v>
      </c>
      <c r="O1239" s="41">
        <v>3.99</v>
      </c>
      <c r="P1239" s="37"/>
    </row>
    <row r="1240" spans="1:16" x14ac:dyDescent="0.25">
      <c r="A1240" s="39">
        <v>24928951</v>
      </c>
      <c r="B1240" s="40">
        <v>87</v>
      </c>
      <c r="C1240" s="40">
        <v>1</v>
      </c>
      <c r="D1240" s="41">
        <v>1</v>
      </c>
      <c r="E1240" s="42" t="s">
        <v>25</v>
      </c>
      <c r="F1240" s="43"/>
      <c r="H1240" s="37"/>
      <c r="I1240" s="37"/>
      <c r="J1240" s="37"/>
      <c r="K1240" s="52"/>
      <c r="L1240" s="48">
        <v>28438119</v>
      </c>
      <c r="M1240" s="49">
        <v>68</v>
      </c>
      <c r="N1240" s="49">
        <v>1</v>
      </c>
      <c r="O1240" s="50">
        <v>3.99</v>
      </c>
      <c r="P1240" s="37"/>
    </row>
    <row r="1241" spans="1:16" x14ac:dyDescent="0.25">
      <c r="A1241" s="48">
        <v>24931946</v>
      </c>
      <c r="B1241" s="49">
        <v>123</v>
      </c>
      <c r="C1241" s="49">
        <v>1</v>
      </c>
      <c r="D1241" s="50">
        <v>1</v>
      </c>
      <c r="E1241" s="51" t="s">
        <v>25</v>
      </c>
      <c r="F1241" s="36"/>
      <c r="H1241" s="37"/>
      <c r="I1241" s="37"/>
      <c r="J1241" s="37"/>
      <c r="K1241" s="52"/>
      <c r="L1241" s="48">
        <v>28443663</v>
      </c>
      <c r="M1241" s="49">
        <v>67</v>
      </c>
      <c r="N1241" s="49">
        <v>1</v>
      </c>
      <c r="O1241" s="50">
        <v>3.99</v>
      </c>
      <c r="P1241" s="37"/>
    </row>
    <row r="1242" spans="1:16" x14ac:dyDescent="0.25">
      <c r="A1242" s="39">
        <v>24937192</v>
      </c>
      <c r="B1242" s="40">
        <v>97</v>
      </c>
      <c r="C1242" s="40">
        <v>1</v>
      </c>
      <c r="D1242" s="41">
        <v>1</v>
      </c>
      <c r="E1242" s="42" t="s">
        <v>25</v>
      </c>
      <c r="F1242" s="43"/>
      <c r="H1242" s="37"/>
      <c r="I1242" s="37"/>
      <c r="J1242" s="37"/>
      <c r="K1242" s="52"/>
      <c r="L1242" s="39">
        <v>28444168</v>
      </c>
      <c r="M1242" s="40">
        <v>64</v>
      </c>
      <c r="N1242" s="40">
        <v>1</v>
      </c>
      <c r="O1242" s="41">
        <v>3.99</v>
      </c>
      <c r="P1242" s="37"/>
    </row>
    <row r="1243" spans="1:16" x14ac:dyDescent="0.25">
      <c r="A1243" s="48">
        <v>24938969</v>
      </c>
      <c r="B1243" s="49">
        <v>71</v>
      </c>
      <c r="C1243" s="49">
        <v>1</v>
      </c>
      <c r="D1243" s="50">
        <v>3.99</v>
      </c>
      <c r="E1243" s="51" t="s">
        <v>15</v>
      </c>
      <c r="F1243" s="36"/>
      <c r="H1243" s="37"/>
      <c r="I1243" s="37"/>
      <c r="J1243" s="37"/>
      <c r="K1243" s="52"/>
      <c r="L1243" s="48">
        <v>28444957</v>
      </c>
      <c r="M1243" s="49">
        <v>45</v>
      </c>
      <c r="N1243" s="49">
        <v>1</v>
      </c>
      <c r="O1243" s="50">
        <v>67</v>
      </c>
      <c r="P1243" s="37"/>
    </row>
    <row r="1244" spans="1:16" x14ac:dyDescent="0.25">
      <c r="A1244" s="39">
        <v>24940387</v>
      </c>
      <c r="B1244" s="40">
        <v>88</v>
      </c>
      <c r="C1244" s="40">
        <v>1</v>
      </c>
      <c r="D1244" s="41">
        <v>1</v>
      </c>
      <c r="E1244" s="42" t="s">
        <v>25</v>
      </c>
      <c r="F1244" s="43"/>
      <c r="H1244" s="37"/>
      <c r="I1244" s="37"/>
      <c r="J1244" s="37"/>
      <c r="K1244" s="52"/>
      <c r="L1244" s="48">
        <v>28457584</v>
      </c>
      <c r="M1244" s="49">
        <v>71</v>
      </c>
      <c r="N1244" s="49">
        <v>1</v>
      </c>
      <c r="O1244" s="50">
        <v>3.99</v>
      </c>
      <c r="P1244" s="37"/>
    </row>
    <row r="1245" spans="1:16" x14ac:dyDescent="0.25">
      <c r="A1245" s="48">
        <v>24942434</v>
      </c>
      <c r="B1245" s="49">
        <v>95</v>
      </c>
      <c r="C1245" s="49">
        <v>1</v>
      </c>
      <c r="D1245" s="50">
        <v>1</v>
      </c>
      <c r="E1245" s="51" t="s">
        <v>25</v>
      </c>
      <c r="F1245" s="36"/>
      <c r="H1245" s="37"/>
      <c r="I1245" s="37"/>
      <c r="J1245" s="37"/>
      <c r="K1245" s="52"/>
      <c r="L1245" s="48">
        <v>28475277</v>
      </c>
      <c r="M1245" s="49">
        <v>52</v>
      </c>
      <c r="N1245" s="49">
        <v>1</v>
      </c>
      <c r="O1245" s="50">
        <v>67</v>
      </c>
      <c r="P1245" s="37"/>
    </row>
    <row r="1246" spans="1:16" x14ac:dyDescent="0.25">
      <c r="A1246" s="39">
        <v>24942793</v>
      </c>
      <c r="B1246" s="40">
        <v>118</v>
      </c>
      <c r="C1246" s="40">
        <v>1</v>
      </c>
      <c r="D1246" s="41">
        <v>1</v>
      </c>
      <c r="E1246" s="42" t="s">
        <v>25</v>
      </c>
      <c r="F1246" s="43"/>
      <c r="H1246" s="37"/>
      <c r="I1246" s="37"/>
      <c r="J1246" s="37"/>
      <c r="K1246" s="52"/>
      <c r="L1246" s="39">
        <v>28495295</v>
      </c>
      <c r="M1246" s="40">
        <v>32</v>
      </c>
      <c r="N1246" s="40">
        <v>1</v>
      </c>
      <c r="O1246" s="41">
        <v>3.99</v>
      </c>
      <c r="P1246" s="37"/>
    </row>
    <row r="1247" spans="1:16" x14ac:dyDescent="0.25">
      <c r="A1247" s="48">
        <v>24943534</v>
      </c>
      <c r="B1247" s="49">
        <v>72</v>
      </c>
      <c r="C1247" s="49">
        <v>1</v>
      </c>
      <c r="D1247" s="50">
        <v>3.99</v>
      </c>
      <c r="E1247" s="51" t="s">
        <v>15</v>
      </c>
      <c r="F1247" s="36"/>
      <c r="H1247" s="37"/>
      <c r="I1247" s="37"/>
      <c r="J1247" s="37"/>
      <c r="K1247" s="52"/>
      <c r="L1247" s="39">
        <v>28504510</v>
      </c>
      <c r="M1247" s="40">
        <v>72</v>
      </c>
      <c r="N1247" s="40">
        <v>1</v>
      </c>
      <c r="O1247" s="41">
        <v>3.99</v>
      </c>
      <c r="P1247" s="37"/>
    </row>
    <row r="1248" spans="1:16" x14ac:dyDescent="0.25">
      <c r="A1248" s="39">
        <v>24947658</v>
      </c>
      <c r="B1248" s="40">
        <v>71</v>
      </c>
      <c r="C1248" s="40">
        <v>1</v>
      </c>
      <c r="D1248" s="41">
        <v>3.99</v>
      </c>
      <c r="E1248" s="42" t="s">
        <v>15</v>
      </c>
      <c r="F1248" s="43"/>
      <c r="H1248" s="37"/>
      <c r="I1248" s="37"/>
      <c r="J1248" s="37"/>
      <c r="K1248" s="52"/>
      <c r="L1248" s="48">
        <v>28509860</v>
      </c>
      <c r="M1248" s="49">
        <v>50</v>
      </c>
      <c r="N1248" s="49">
        <v>1</v>
      </c>
      <c r="O1248" s="50">
        <v>3.99</v>
      </c>
      <c r="P1248" s="37"/>
    </row>
    <row r="1249" spans="1:16" x14ac:dyDescent="0.25">
      <c r="A1249" s="48">
        <v>24950365</v>
      </c>
      <c r="B1249" s="49">
        <v>118</v>
      </c>
      <c r="C1249" s="49">
        <v>1</v>
      </c>
      <c r="D1249" s="50">
        <v>1</v>
      </c>
      <c r="E1249" s="51" t="s">
        <v>25</v>
      </c>
      <c r="F1249" s="36"/>
      <c r="H1249" s="37"/>
      <c r="I1249" s="37"/>
      <c r="J1249" s="37"/>
      <c r="K1249" s="52"/>
      <c r="L1249" s="39">
        <v>28512944</v>
      </c>
      <c r="M1249" s="40">
        <v>19</v>
      </c>
      <c r="N1249" s="40">
        <v>1</v>
      </c>
      <c r="O1249" s="41">
        <v>3.99</v>
      </c>
      <c r="P1249" s="37"/>
    </row>
    <row r="1250" spans="1:16" x14ac:dyDescent="0.25">
      <c r="A1250" s="39">
        <v>24952108</v>
      </c>
      <c r="B1250" s="40">
        <v>72</v>
      </c>
      <c r="C1250" s="40">
        <v>1</v>
      </c>
      <c r="D1250" s="41">
        <v>3.99</v>
      </c>
      <c r="E1250" s="42" t="s">
        <v>15</v>
      </c>
      <c r="F1250" s="43"/>
      <c r="H1250" s="37"/>
      <c r="I1250" s="37"/>
      <c r="J1250" s="37"/>
      <c r="K1250" s="52"/>
      <c r="L1250" s="48">
        <v>28516547</v>
      </c>
      <c r="M1250" s="49">
        <v>59</v>
      </c>
      <c r="N1250" s="49">
        <v>1</v>
      </c>
      <c r="O1250" s="50">
        <v>66</v>
      </c>
      <c r="P1250" s="37"/>
    </row>
    <row r="1251" spans="1:16" x14ac:dyDescent="0.25">
      <c r="A1251" s="48">
        <v>24954515</v>
      </c>
      <c r="B1251" s="49">
        <v>62</v>
      </c>
      <c r="C1251" s="49">
        <v>3</v>
      </c>
      <c r="D1251" s="50">
        <v>24.990000000000002</v>
      </c>
      <c r="E1251" s="51" t="s">
        <v>11</v>
      </c>
      <c r="F1251" s="36"/>
      <c r="H1251" s="37"/>
      <c r="I1251" s="37"/>
      <c r="J1251" s="37"/>
      <c r="K1251" s="52"/>
      <c r="L1251" s="39">
        <v>28516773</v>
      </c>
      <c r="M1251" s="40">
        <v>70</v>
      </c>
      <c r="N1251" s="40">
        <v>1</v>
      </c>
      <c r="O1251" s="41">
        <v>3.99</v>
      </c>
      <c r="P1251" s="37"/>
    </row>
    <row r="1252" spans="1:16" x14ac:dyDescent="0.25">
      <c r="A1252" s="39">
        <v>24959116</v>
      </c>
      <c r="B1252" s="40">
        <v>84</v>
      </c>
      <c r="C1252" s="40">
        <v>1</v>
      </c>
      <c r="D1252" s="41">
        <v>1</v>
      </c>
      <c r="E1252" s="42" t="s">
        <v>23</v>
      </c>
      <c r="F1252" s="43"/>
      <c r="H1252" s="37"/>
      <c r="I1252" s="37"/>
      <c r="J1252" s="37"/>
      <c r="K1252" s="52"/>
      <c r="L1252" s="48">
        <v>28552498</v>
      </c>
      <c r="M1252" s="49">
        <v>75</v>
      </c>
      <c r="N1252" s="49">
        <v>1</v>
      </c>
      <c r="O1252" s="50">
        <v>3.99</v>
      </c>
      <c r="P1252" s="37"/>
    </row>
    <row r="1253" spans="1:16" x14ac:dyDescent="0.25">
      <c r="A1253" s="48">
        <v>24963544</v>
      </c>
      <c r="B1253" s="49">
        <v>71</v>
      </c>
      <c r="C1253" s="49">
        <v>1</v>
      </c>
      <c r="D1253" s="50">
        <v>3.99</v>
      </c>
      <c r="E1253" s="51" t="s">
        <v>15</v>
      </c>
      <c r="F1253" s="36"/>
      <c r="H1253" s="37"/>
      <c r="I1253" s="37"/>
      <c r="J1253" s="37"/>
      <c r="K1253" s="52"/>
      <c r="L1253" s="48">
        <v>28564419</v>
      </c>
      <c r="M1253" s="49">
        <v>74</v>
      </c>
      <c r="N1253" s="49">
        <v>1</v>
      </c>
      <c r="O1253" s="50">
        <v>3.99</v>
      </c>
      <c r="P1253" s="37"/>
    </row>
    <row r="1254" spans="1:16" x14ac:dyDescent="0.25">
      <c r="A1254" s="39">
        <v>24965042</v>
      </c>
      <c r="B1254" s="40">
        <v>72</v>
      </c>
      <c r="C1254" s="40">
        <v>1</v>
      </c>
      <c r="D1254" s="41">
        <v>3.99</v>
      </c>
      <c r="E1254" s="42" t="s">
        <v>15</v>
      </c>
      <c r="F1254" s="43"/>
      <c r="H1254" s="37"/>
      <c r="I1254" s="37"/>
      <c r="J1254" s="37"/>
      <c r="K1254" s="52"/>
      <c r="L1254" s="48">
        <v>28568703</v>
      </c>
      <c r="M1254" s="49">
        <v>75</v>
      </c>
      <c r="N1254" s="49">
        <v>1</v>
      </c>
      <c r="O1254" s="50">
        <v>3.99</v>
      </c>
      <c r="P1254" s="37"/>
    </row>
    <row r="1255" spans="1:16" x14ac:dyDescent="0.25">
      <c r="A1255" s="48">
        <v>24968151</v>
      </c>
      <c r="B1255" s="49">
        <v>66</v>
      </c>
      <c r="C1255" s="49">
        <v>1</v>
      </c>
      <c r="D1255" s="50">
        <v>3.99</v>
      </c>
      <c r="E1255" s="51" t="s">
        <v>15</v>
      </c>
      <c r="F1255" s="36"/>
      <c r="H1255" s="37"/>
      <c r="I1255" s="37"/>
      <c r="J1255" s="37"/>
      <c r="K1255" s="52"/>
      <c r="L1255" s="39">
        <v>28577063</v>
      </c>
      <c r="M1255" s="40">
        <v>73</v>
      </c>
      <c r="N1255" s="40">
        <v>1</v>
      </c>
      <c r="O1255" s="41">
        <v>3.99</v>
      </c>
      <c r="P1255" s="37"/>
    </row>
    <row r="1256" spans="1:16" x14ac:dyDescent="0.25">
      <c r="A1256" s="39">
        <v>24970945</v>
      </c>
      <c r="B1256" s="40">
        <v>122</v>
      </c>
      <c r="C1256" s="40">
        <v>1</v>
      </c>
      <c r="D1256" s="41">
        <v>1</v>
      </c>
      <c r="E1256" s="42" t="s">
        <v>25</v>
      </c>
      <c r="F1256" s="43"/>
      <c r="H1256" s="37"/>
      <c r="I1256" s="37"/>
      <c r="J1256" s="37"/>
      <c r="K1256" s="52"/>
      <c r="L1256" s="48">
        <v>28590593</v>
      </c>
      <c r="M1256" s="49">
        <v>73</v>
      </c>
      <c r="N1256" s="49">
        <v>1</v>
      </c>
      <c r="O1256" s="50">
        <v>3.99</v>
      </c>
      <c r="P1256" s="37"/>
    </row>
    <row r="1257" spans="1:16" x14ac:dyDescent="0.25">
      <c r="A1257" s="48">
        <v>24974559</v>
      </c>
      <c r="B1257" s="49">
        <v>60</v>
      </c>
      <c r="C1257" s="49">
        <v>1</v>
      </c>
      <c r="D1257" s="50">
        <v>3.99</v>
      </c>
      <c r="E1257" s="51" t="s">
        <v>15</v>
      </c>
      <c r="F1257" s="36"/>
      <c r="H1257" s="37"/>
      <c r="I1257" s="37"/>
      <c r="J1257" s="37"/>
      <c r="K1257" s="52"/>
      <c r="L1257" s="39">
        <v>28597237</v>
      </c>
      <c r="M1257" s="40">
        <v>53</v>
      </c>
      <c r="N1257" s="40">
        <v>1</v>
      </c>
      <c r="O1257" s="41">
        <v>14</v>
      </c>
      <c r="P1257" s="37"/>
    </row>
    <row r="1258" spans="1:16" x14ac:dyDescent="0.25">
      <c r="A1258" s="39">
        <v>24977341</v>
      </c>
      <c r="B1258" s="40">
        <v>71</v>
      </c>
      <c r="C1258" s="40">
        <v>1</v>
      </c>
      <c r="D1258" s="41">
        <v>3.99</v>
      </c>
      <c r="E1258" s="42" t="s">
        <v>15</v>
      </c>
      <c r="F1258" s="43"/>
      <c r="H1258" s="37"/>
      <c r="I1258" s="37"/>
      <c r="J1258" s="37"/>
      <c r="K1258" s="52"/>
      <c r="L1258" s="39">
        <v>28605983</v>
      </c>
      <c r="M1258" s="40">
        <v>43</v>
      </c>
      <c r="N1258" s="40">
        <v>1</v>
      </c>
      <c r="O1258" s="41">
        <v>3.99</v>
      </c>
      <c r="P1258" s="37"/>
    </row>
    <row r="1259" spans="1:16" x14ac:dyDescent="0.25">
      <c r="A1259" s="48">
        <v>24980745</v>
      </c>
      <c r="B1259" s="49">
        <v>56</v>
      </c>
      <c r="C1259" s="49">
        <v>1</v>
      </c>
      <c r="D1259" s="50">
        <v>1</v>
      </c>
      <c r="E1259" s="51" t="s">
        <v>23</v>
      </c>
      <c r="F1259" s="36"/>
      <c r="H1259" s="37"/>
      <c r="I1259" s="37"/>
      <c r="J1259" s="37"/>
      <c r="K1259" s="52"/>
      <c r="L1259" s="48">
        <v>28607087</v>
      </c>
      <c r="M1259" s="49">
        <v>73</v>
      </c>
      <c r="N1259" s="49">
        <v>1</v>
      </c>
      <c r="O1259" s="50">
        <v>3.99</v>
      </c>
      <c r="P1259" s="37"/>
    </row>
    <row r="1260" spans="1:16" x14ac:dyDescent="0.25">
      <c r="A1260" s="39">
        <v>24981081</v>
      </c>
      <c r="B1260" s="40">
        <v>96</v>
      </c>
      <c r="C1260" s="40">
        <v>1</v>
      </c>
      <c r="D1260" s="41">
        <v>1</v>
      </c>
      <c r="E1260" s="42" t="s">
        <v>25</v>
      </c>
      <c r="F1260" s="43"/>
      <c r="H1260" s="37"/>
      <c r="I1260" s="37"/>
      <c r="J1260" s="37"/>
      <c r="K1260" s="52"/>
      <c r="L1260" s="48">
        <v>28609529</v>
      </c>
      <c r="M1260" s="49">
        <v>74</v>
      </c>
      <c r="N1260" s="49">
        <v>1</v>
      </c>
      <c r="O1260" s="50">
        <v>3.99</v>
      </c>
      <c r="P1260" s="37"/>
    </row>
    <row r="1261" spans="1:16" x14ac:dyDescent="0.25">
      <c r="A1261" s="48">
        <v>24981411</v>
      </c>
      <c r="B1261" s="49">
        <v>88</v>
      </c>
      <c r="C1261" s="49">
        <v>1</v>
      </c>
      <c r="D1261" s="50">
        <v>1</v>
      </c>
      <c r="E1261" s="51" t="s">
        <v>25</v>
      </c>
      <c r="F1261" s="36"/>
      <c r="H1261" s="37"/>
      <c r="I1261" s="37"/>
      <c r="J1261" s="37"/>
      <c r="K1261" s="52"/>
      <c r="L1261" s="39">
        <v>28616439</v>
      </c>
      <c r="M1261" s="40">
        <v>74</v>
      </c>
      <c r="N1261" s="40">
        <v>1</v>
      </c>
      <c r="O1261" s="41">
        <v>3.99</v>
      </c>
      <c r="P1261" s="37"/>
    </row>
    <row r="1262" spans="1:16" x14ac:dyDescent="0.25">
      <c r="A1262" s="39">
        <v>24982785</v>
      </c>
      <c r="B1262" s="40">
        <v>88</v>
      </c>
      <c r="C1262" s="40">
        <v>1</v>
      </c>
      <c r="D1262" s="41">
        <v>1</v>
      </c>
      <c r="E1262" s="42" t="s">
        <v>25</v>
      </c>
      <c r="F1262" s="43"/>
      <c r="H1262" s="37"/>
      <c r="I1262" s="37"/>
      <c r="J1262" s="37"/>
      <c r="K1262" s="52"/>
      <c r="L1262" s="48">
        <v>28616650</v>
      </c>
      <c r="M1262" s="49">
        <v>72</v>
      </c>
      <c r="N1262" s="49">
        <v>1</v>
      </c>
      <c r="O1262" s="50">
        <v>3.99</v>
      </c>
      <c r="P1262" s="37"/>
    </row>
    <row r="1263" spans="1:16" x14ac:dyDescent="0.25">
      <c r="A1263" s="48">
        <v>24984194</v>
      </c>
      <c r="B1263" s="49">
        <v>90</v>
      </c>
      <c r="C1263" s="49">
        <v>1</v>
      </c>
      <c r="D1263" s="50">
        <v>1</v>
      </c>
      <c r="E1263" s="51" t="s">
        <v>25</v>
      </c>
      <c r="F1263" s="36"/>
      <c r="H1263" s="37"/>
      <c r="I1263" s="37"/>
      <c r="J1263" s="37"/>
      <c r="K1263" s="52"/>
      <c r="L1263" s="39">
        <v>28628699</v>
      </c>
      <c r="M1263" s="40">
        <v>65</v>
      </c>
      <c r="N1263" s="40">
        <v>1</v>
      </c>
      <c r="O1263" s="41">
        <v>3.99</v>
      </c>
      <c r="P1263" s="37"/>
    </row>
    <row r="1264" spans="1:16" x14ac:dyDescent="0.25">
      <c r="A1264" s="39">
        <v>24989297</v>
      </c>
      <c r="B1264" s="40">
        <v>71</v>
      </c>
      <c r="C1264" s="40">
        <v>1</v>
      </c>
      <c r="D1264" s="41">
        <v>3.99</v>
      </c>
      <c r="E1264" s="42" t="s">
        <v>15</v>
      </c>
      <c r="F1264" s="43"/>
      <c r="H1264" s="37"/>
      <c r="I1264" s="37"/>
      <c r="J1264" s="37"/>
      <c r="K1264" s="52"/>
      <c r="L1264" s="48">
        <v>28630396</v>
      </c>
      <c r="M1264" s="49">
        <v>37</v>
      </c>
      <c r="N1264" s="49">
        <v>1</v>
      </c>
      <c r="O1264" s="50">
        <v>3.99</v>
      </c>
      <c r="P1264" s="37"/>
    </row>
    <row r="1265" spans="1:16" x14ac:dyDescent="0.25">
      <c r="A1265" s="48">
        <v>24989755</v>
      </c>
      <c r="B1265" s="49">
        <v>96</v>
      </c>
      <c r="C1265" s="49">
        <v>1</v>
      </c>
      <c r="D1265" s="50">
        <v>1</v>
      </c>
      <c r="E1265" s="51" t="s">
        <v>25</v>
      </c>
      <c r="F1265" s="36"/>
      <c r="H1265" s="37"/>
      <c r="I1265" s="37"/>
      <c r="J1265" s="37"/>
      <c r="K1265" s="52"/>
      <c r="L1265" s="48">
        <v>28636052</v>
      </c>
      <c r="M1265" s="49">
        <v>67</v>
      </c>
      <c r="N1265" s="49">
        <v>1</v>
      </c>
      <c r="O1265" s="50">
        <v>3.99</v>
      </c>
      <c r="P1265" s="37"/>
    </row>
    <row r="1266" spans="1:16" x14ac:dyDescent="0.25">
      <c r="A1266" s="39">
        <v>24990146</v>
      </c>
      <c r="B1266" s="40">
        <v>88</v>
      </c>
      <c r="C1266" s="40">
        <v>1</v>
      </c>
      <c r="D1266" s="41">
        <v>1</v>
      </c>
      <c r="E1266" s="42" t="s">
        <v>25</v>
      </c>
      <c r="F1266" s="43"/>
      <c r="H1266" s="37"/>
      <c r="I1266" s="37"/>
      <c r="J1266" s="37"/>
      <c r="K1266" s="52"/>
      <c r="L1266" s="48">
        <v>28638669</v>
      </c>
      <c r="M1266" s="49">
        <v>64</v>
      </c>
      <c r="N1266" s="49">
        <v>1</v>
      </c>
      <c r="O1266" s="50">
        <v>3.99</v>
      </c>
      <c r="P1266" s="37"/>
    </row>
    <row r="1267" spans="1:16" x14ac:dyDescent="0.25">
      <c r="A1267" s="48">
        <v>24990526</v>
      </c>
      <c r="B1267" s="49">
        <v>95</v>
      </c>
      <c r="C1267" s="49">
        <v>1</v>
      </c>
      <c r="D1267" s="50">
        <v>1</v>
      </c>
      <c r="E1267" s="51" t="s">
        <v>25</v>
      </c>
      <c r="F1267" s="36"/>
      <c r="H1267" s="37"/>
      <c r="I1267" s="37"/>
      <c r="J1267" s="37"/>
      <c r="K1267" s="52"/>
      <c r="L1267" s="39">
        <v>28643854</v>
      </c>
      <c r="M1267" s="40">
        <v>52</v>
      </c>
      <c r="N1267" s="40">
        <v>1</v>
      </c>
      <c r="O1267" s="41">
        <v>67</v>
      </c>
      <c r="P1267" s="37"/>
    </row>
    <row r="1268" spans="1:16" x14ac:dyDescent="0.25">
      <c r="A1268" s="39">
        <v>24993061</v>
      </c>
      <c r="B1268" s="40">
        <v>72</v>
      </c>
      <c r="C1268" s="40">
        <v>1</v>
      </c>
      <c r="D1268" s="41">
        <v>3.99</v>
      </c>
      <c r="E1268" s="42" t="s">
        <v>15</v>
      </c>
      <c r="F1268" s="43"/>
      <c r="H1268" s="37"/>
      <c r="I1268" s="37"/>
      <c r="J1268" s="37"/>
      <c r="K1268" s="52"/>
      <c r="L1268" s="39">
        <v>28647880</v>
      </c>
      <c r="M1268" s="40">
        <v>35</v>
      </c>
      <c r="N1268" s="40">
        <v>1</v>
      </c>
      <c r="O1268" s="41">
        <v>3.99</v>
      </c>
      <c r="P1268" s="37"/>
    </row>
    <row r="1269" spans="1:16" x14ac:dyDescent="0.25">
      <c r="A1269" s="48">
        <v>24994636</v>
      </c>
      <c r="B1269" s="49">
        <v>59</v>
      </c>
      <c r="C1269" s="49">
        <v>1</v>
      </c>
      <c r="D1269" s="50">
        <v>3.99</v>
      </c>
      <c r="E1269" s="51" t="s">
        <v>15</v>
      </c>
      <c r="F1269" s="36"/>
      <c r="H1269" s="37"/>
      <c r="I1269" s="37"/>
      <c r="J1269" s="37"/>
      <c r="K1269" s="52"/>
      <c r="L1269" s="48">
        <v>28647940</v>
      </c>
      <c r="M1269" s="49">
        <v>16</v>
      </c>
      <c r="N1269" s="49">
        <v>1</v>
      </c>
      <c r="O1269" s="50">
        <v>3.99</v>
      </c>
      <c r="P1269" s="37"/>
    </row>
    <row r="1270" spans="1:16" x14ac:dyDescent="0.25">
      <c r="A1270" s="39">
        <v>24995810</v>
      </c>
      <c r="B1270" s="40">
        <v>72</v>
      </c>
      <c r="C1270" s="40">
        <v>1</v>
      </c>
      <c r="D1270" s="41">
        <v>3.99</v>
      </c>
      <c r="E1270" s="42" t="s">
        <v>15</v>
      </c>
      <c r="F1270" s="43"/>
      <c r="H1270" s="37"/>
      <c r="I1270" s="37"/>
      <c r="J1270" s="37"/>
      <c r="K1270" s="52"/>
      <c r="L1270" s="39">
        <v>28650095</v>
      </c>
      <c r="M1270" s="40">
        <v>69</v>
      </c>
      <c r="N1270" s="40">
        <v>1</v>
      </c>
      <c r="O1270" s="41">
        <v>3.99</v>
      </c>
      <c r="P1270" s="37"/>
    </row>
    <row r="1271" spans="1:16" x14ac:dyDescent="0.25">
      <c r="A1271" s="48">
        <v>25004084</v>
      </c>
      <c r="B1271" s="49">
        <v>87</v>
      </c>
      <c r="C1271" s="49">
        <v>1</v>
      </c>
      <c r="D1271" s="50">
        <v>1</v>
      </c>
      <c r="E1271" s="51" t="s">
        <v>25</v>
      </c>
      <c r="F1271" s="36"/>
      <c r="H1271" s="37"/>
      <c r="I1271" s="37"/>
      <c r="J1271" s="37"/>
      <c r="K1271" s="52"/>
      <c r="L1271" s="39">
        <v>28662018</v>
      </c>
      <c r="M1271" s="40">
        <v>75</v>
      </c>
      <c r="N1271" s="40">
        <v>1</v>
      </c>
      <c r="O1271" s="41">
        <v>3.99</v>
      </c>
      <c r="P1271" s="37"/>
    </row>
    <row r="1272" spans="1:16" x14ac:dyDescent="0.25">
      <c r="A1272" s="39">
        <v>25004144</v>
      </c>
      <c r="B1272" s="40">
        <v>72</v>
      </c>
      <c r="C1272" s="40">
        <v>1</v>
      </c>
      <c r="D1272" s="41">
        <v>3.99</v>
      </c>
      <c r="E1272" s="42" t="s">
        <v>15</v>
      </c>
      <c r="F1272" s="43"/>
      <c r="H1272" s="37"/>
      <c r="I1272" s="37"/>
      <c r="J1272" s="37"/>
      <c r="K1272" s="52"/>
      <c r="L1272" s="39">
        <v>28672113</v>
      </c>
      <c r="M1272" s="40">
        <v>73</v>
      </c>
      <c r="N1272" s="40">
        <v>1</v>
      </c>
      <c r="O1272" s="41">
        <v>3.99</v>
      </c>
      <c r="P1272" s="37"/>
    </row>
    <row r="1273" spans="1:16" x14ac:dyDescent="0.25">
      <c r="A1273" s="48">
        <v>25006011</v>
      </c>
      <c r="B1273" s="49">
        <v>70</v>
      </c>
      <c r="C1273" s="49">
        <v>1</v>
      </c>
      <c r="D1273" s="50">
        <v>3.99</v>
      </c>
      <c r="E1273" s="51" t="s">
        <v>15</v>
      </c>
      <c r="F1273" s="36"/>
      <c r="H1273" s="37"/>
      <c r="I1273" s="37"/>
      <c r="J1273" s="37"/>
      <c r="K1273" s="52"/>
      <c r="L1273" s="48">
        <v>28673104</v>
      </c>
      <c r="M1273" s="49">
        <v>71</v>
      </c>
      <c r="N1273" s="49">
        <v>1</v>
      </c>
      <c r="O1273" s="50">
        <v>3.99</v>
      </c>
      <c r="P1273" s="37"/>
    </row>
    <row r="1274" spans="1:16" x14ac:dyDescent="0.25">
      <c r="A1274" s="39">
        <v>25013408</v>
      </c>
      <c r="B1274" s="40">
        <v>97</v>
      </c>
      <c r="C1274" s="40">
        <v>1</v>
      </c>
      <c r="D1274" s="41">
        <v>1</v>
      </c>
      <c r="E1274" s="42" t="s">
        <v>25</v>
      </c>
      <c r="F1274" s="43"/>
      <c r="H1274" s="37"/>
      <c r="I1274" s="37"/>
      <c r="J1274" s="37"/>
      <c r="K1274" s="52"/>
      <c r="L1274" s="39">
        <v>28675939</v>
      </c>
      <c r="M1274" s="40">
        <v>65</v>
      </c>
      <c r="N1274" s="40">
        <v>1</v>
      </c>
      <c r="O1274" s="41">
        <v>3.99</v>
      </c>
      <c r="P1274" s="37"/>
    </row>
    <row r="1275" spans="1:16" x14ac:dyDescent="0.25">
      <c r="A1275" s="48">
        <v>25019290</v>
      </c>
      <c r="B1275" s="49">
        <v>32</v>
      </c>
      <c r="C1275" s="49">
        <v>1</v>
      </c>
      <c r="D1275" s="50">
        <v>3.99</v>
      </c>
      <c r="E1275" s="51" t="s">
        <v>15</v>
      </c>
      <c r="F1275" s="36"/>
      <c r="H1275" s="37"/>
      <c r="I1275" s="37"/>
      <c r="J1275" s="37"/>
      <c r="K1275" s="52"/>
      <c r="L1275" s="48">
        <v>28678304</v>
      </c>
      <c r="M1275" s="49">
        <v>75</v>
      </c>
      <c r="N1275" s="49">
        <v>1</v>
      </c>
      <c r="O1275" s="50">
        <v>3.99</v>
      </c>
      <c r="P1275" s="37"/>
    </row>
    <row r="1276" spans="1:16" x14ac:dyDescent="0.25">
      <c r="A1276" s="39">
        <v>25027033</v>
      </c>
      <c r="B1276" s="40">
        <v>87</v>
      </c>
      <c r="C1276" s="40">
        <v>1</v>
      </c>
      <c r="D1276" s="41">
        <v>1</v>
      </c>
      <c r="E1276" s="42" t="s">
        <v>25</v>
      </c>
      <c r="F1276" s="43"/>
      <c r="H1276" s="37"/>
      <c r="I1276" s="37"/>
      <c r="J1276" s="37"/>
      <c r="K1276" s="52"/>
      <c r="L1276" s="48">
        <v>28687535</v>
      </c>
      <c r="M1276" s="49">
        <v>56</v>
      </c>
      <c r="N1276" s="49">
        <v>1</v>
      </c>
      <c r="O1276" s="50">
        <v>3.99</v>
      </c>
      <c r="P1276" s="37"/>
    </row>
    <row r="1277" spans="1:16" x14ac:dyDescent="0.25">
      <c r="A1277" s="48">
        <v>25027759</v>
      </c>
      <c r="B1277" s="49">
        <v>84</v>
      </c>
      <c r="C1277" s="49">
        <v>1</v>
      </c>
      <c r="D1277" s="50">
        <v>1</v>
      </c>
      <c r="E1277" s="51" t="s">
        <v>23</v>
      </c>
      <c r="F1277" s="36"/>
      <c r="H1277" s="37"/>
      <c r="I1277" s="37"/>
      <c r="J1277" s="37"/>
      <c r="K1277" s="52"/>
      <c r="L1277" s="48">
        <v>28690439</v>
      </c>
      <c r="M1277" s="49">
        <v>59</v>
      </c>
      <c r="N1277" s="49">
        <v>1</v>
      </c>
      <c r="O1277" s="50">
        <v>3.99</v>
      </c>
      <c r="P1277" s="37"/>
    </row>
    <row r="1278" spans="1:16" x14ac:dyDescent="0.25">
      <c r="A1278" s="39">
        <v>25028347</v>
      </c>
      <c r="B1278" s="40">
        <v>69</v>
      </c>
      <c r="C1278" s="40">
        <v>2</v>
      </c>
      <c r="D1278" s="41">
        <v>4.99</v>
      </c>
      <c r="E1278" s="42" t="s">
        <v>11</v>
      </c>
      <c r="F1278" s="43"/>
      <c r="H1278" s="37"/>
      <c r="I1278" s="37"/>
      <c r="J1278" s="37"/>
      <c r="K1278" s="52"/>
      <c r="L1278" s="39">
        <v>28690447</v>
      </c>
      <c r="M1278" s="40">
        <v>8</v>
      </c>
      <c r="N1278" s="40">
        <v>1</v>
      </c>
      <c r="O1278" s="41">
        <v>3.99</v>
      </c>
      <c r="P1278" s="37"/>
    </row>
    <row r="1279" spans="1:16" x14ac:dyDescent="0.25">
      <c r="A1279" s="48">
        <v>25031038</v>
      </c>
      <c r="B1279" s="49">
        <v>89</v>
      </c>
      <c r="C1279" s="49">
        <v>1</v>
      </c>
      <c r="D1279" s="50">
        <v>1</v>
      </c>
      <c r="E1279" s="51" t="s">
        <v>25</v>
      </c>
      <c r="F1279" s="36"/>
      <c r="H1279" s="37"/>
      <c r="I1279" s="37"/>
      <c r="J1279" s="37"/>
      <c r="K1279" s="52"/>
      <c r="L1279" s="48">
        <v>28696206</v>
      </c>
      <c r="M1279" s="49">
        <v>69</v>
      </c>
      <c r="N1279" s="49">
        <v>1</v>
      </c>
      <c r="O1279" s="50">
        <v>3.99</v>
      </c>
      <c r="P1279" s="37"/>
    </row>
    <row r="1280" spans="1:16" x14ac:dyDescent="0.25">
      <c r="A1280" s="39">
        <v>25035834</v>
      </c>
      <c r="B1280" s="40">
        <v>91</v>
      </c>
      <c r="C1280" s="40">
        <v>1</v>
      </c>
      <c r="D1280" s="41">
        <v>20</v>
      </c>
      <c r="E1280" s="42" t="s">
        <v>21</v>
      </c>
      <c r="F1280" s="43"/>
      <c r="H1280" s="37"/>
      <c r="I1280" s="37"/>
      <c r="J1280" s="37"/>
      <c r="K1280" s="52"/>
      <c r="L1280" s="39">
        <v>28696915</v>
      </c>
      <c r="M1280" s="40">
        <v>66</v>
      </c>
      <c r="N1280" s="40">
        <v>1</v>
      </c>
      <c r="O1280" s="41">
        <v>3.99</v>
      </c>
      <c r="P1280" s="37"/>
    </row>
    <row r="1281" spans="1:16" x14ac:dyDescent="0.25">
      <c r="A1281" s="48">
        <v>25041303</v>
      </c>
      <c r="B1281" s="49">
        <v>115</v>
      </c>
      <c r="C1281" s="49">
        <v>1</v>
      </c>
      <c r="D1281" s="50">
        <v>1</v>
      </c>
      <c r="E1281" s="51" t="s">
        <v>25</v>
      </c>
      <c r="F1281" s="36"/>
      <c r="H1281" s="37"/>
      <c r="I1281" s="37"/>
      <c r="J1281" s="37"/>
      <c r="K1281" s="52"/>
      <c r="L1281" s="48">
        <v>28700206</v>
      </c>
      <c r="M1281" s="49">
        <v>74</v>
      </c>
      <c r="N1281" s="49">
        <v>1</v>
      </c>
      <c r="O1281" s="50">
        <v>3.99</v>
      </c>
      <c r="P1281" s="37"/>
    </row>
    <row r="1282" spans="1:16" x14ac:dyDescent="0.25">
      <c r="A1282" s="39">
        <v>25043911</v>
      </c>
      <c r="B1282" s="40">
        <v>80</v>
      </c>
      <c r="C1282" s="40">
        <v>1</v>
      </c>
      <c r="D1282" s="41">
        <v>1</v>
      </c>
      <c r="E1282" s="42" t="s">
        <v>23</v>
      </c>
      <c r="F1282" s="43"/>
      <c r="H1282" s="37"/>
      <c r="I1282" s="37"/>
      <c r="J1282" s="37"/>
      <c r="K1282" s="52"/>
      <c r="L1282" s="39">
        <v>28702899</v>
      </c>
      <c r="M1282" s="40">
        <v>39</v>
      </c>
      <c r="N1282" s="40">
        <v>1</v>
      </c>
      <c r="O1282" s="41">
        <v>3.99</v>
      </c>
      <c r="P1282" s="37"/>
    </row>
    <row r="1283" spans="1:16" x14ac:dyDescent="0.25">
      <c r="A1283" s="48">
        <v>25047333</v>
      </c>
      <c r="B1283" s="49">
        <v>72</v>
      </c>
      <c r="C1283" s="49">
        <v>1</v>
      </c>
      <c r="D1283" s="50">
        <v>3.99</v>
      </c>
      <c r="E1283" s="51" t="s">
        <v>15</v>
      </c>
      <c r="F1283" s="36"/>
      <c r="H1283" s="37"/>
      <c r="I1283" s="37"/>
      <c r="J1283" s="37"/>
      <c r="K1283" s="52"/>
      <c r="L1283" s="48">
        <v>28706270</v>
      </c>
      <c r="M1283" s="49">
        <v>68</v>
      </c>
      <c r="N1283" s="49">
        <v>1</v>
      </c>
      <c r="O1283" s="50">
        <v>3.99</v>
      </c>
      <c r="P1283" s="37"/>
    </row>
    <row r="1284" spans="1:16" x14ac:dyDescent="0.25">
      <c r="A1284" s="39">
        <v>25057577</v>
      </c>
      <c r="B1284" s="40">
        <v>84</v>
      </c>
      <c r="C1284" s="40">
        <v>1</v>
      </c>
      <c r="D1284" s="41">
        <v>1</v>
      </c>
      <c r="E1284" s="42" t="s">
        <v>23</v>
      </c>
      <c r="F1284" s="43"/>
      <c r="H1284" s="37"/>
      <c r="I1284" s="37"/>
      <c r="J1284" s="37"/>
      <c r="K1284" s="52"/>
      <c r="L1284" s="39">
        <v>28710906</v>
      </c>
      <c r="M1284" s="40">
        <v>43</v>
      </c>
      <c r="N1284" s="40">
        <v>1</v>
      </c>
      <c r="O1284" s="41">
        <v>3.99</v>
      </c>
      <c r="P1284" s="37"/>
    </row>
    <row r="1285" spans="1:16" x14ac:dyDescent="0.25">
      <c r="A1285" s="48">
        <v>25058806</v>
      </c>
      <c r="B1285" s="49">
        <v>72</v>
      </c>
      <c r="C1285" s="49">
        <v>1</v>
      </c>
      <c r="D1285" s="50">
        <v>3.99</v>
      </c>
      <c r="E1285" s="51" t="s">
        <v>15</v>
      </c>
      <c r="F1285" s="36"/>
      <c r="H1285" s="37"/>
      <c r="I1285" s="37"/>
      <c r="J1285" s="37"/>
      <c r="K1285" s="52"/>
      <c r="L1285" s="39">
        <v>28716262</v>
      </c>
      <c r="M1285" s="40">
        <v>67</v>
      </c>
      <c r="N1285" s="40">
        <v>1</v>
      </c>
      <c r="O1285" s="41">
        <v>3.99</v>
      </c>
      <c r="P1285" s="37"/>
    </row>
    <row r="1286" spans="1:16" x14ac:dyDescent="0.25">
      <c r="A1286" s="39">
        <v>25064112</v>
      </c>
      <c r="B1286" s="40">
        <v>60</v>
      </c>
      <c r="C1286" s="40">
        <v>1</v>
      </c>
      <c r="D1286" s="41">
        <v>3.99</v>
      </c>
      <c r="E1286" s="42" t="s">
        <v>15</v>
      </c>
      <c r="F1286" s="43"/>
      <c r="H1286" s="37"/>
      <c r="I1286" s="37"/>
      <c r="J1286" s="37"/>
      <c r="K1286" s="52"/>
      <c r="L1286" s="48">
        <v>28717308</v>
      </c>
      <c r="M1286" s="49">
        <v>60</v>
      </c>
      <c r="N1286" s="49">
        <v>1</v>
      </c>
      <c r="O1286" s="50">
        <v>3.99</v>
      </c>
      <c r="P1286" s="37"/>
    </row>
    <row r="1287" spans="1:16" x14ac:dyDescent="0.25">
      <c r="A1287" s="48">
        <v>25065924</v>
      </c>
      <c r="B1287" s="49">
        <v>123</v>
      </c>
      <c r="C1287" s="49">
        <v>1</v>
      </c>
      <c r="D1287" s="50">
        <v>1</v>
      </c>
      <c r="E1287" s="51" t="s">
        <v>25</v>
      </c>
      <c r="F1287" s="36"/>
      <c r="H1287" s="37"/>
      <c r="I1287" s="37"/>
      <c r="J1287" s="37"/>
      <c r="K1287" s="52"/>
      <c r="L1287" s="39">
        <v>28722608</v>
      </c>
      <c r="M1287" s="40">
        <v>75</v>
      </c>
      <c r="N1287" s="40">
        <v>1</v>
      </c>
      <c r="O1287" s="41">
        <v>3.99</v>
      </c>
      <c r="P1287" s="37"/>
    </row>
    <row r="1288" spans="1:16" x14ac:dyDescent="0.25">
      <c r="A1288" s="39">
        <v>25066213</v>
      </c>
      <c r="B1288" s="40">
        <v>90</v>
      </c>
      <c r="C1288" s="40">
        <v>2</v>
      </c>
      <c r="D1288" s="41">
        <v>2</v>
      </c>
      <c r="E1288" s="42" t="s">
        <v>24</v>
      </c>
      <c r="F1288" s="43"/>
      <c r="H1288" s="37"/>
      <c r="I1288" s="37"/>
      <c r="J1288" s="37"/>
      <c r="K1288" s="52"/>
      <c r="L1288" s="48">
        <v>28729447</v>
      </c>
      <c r="M1288" s="49">
        <v>71</v>
      </c>
      <c r="N1288" s="49">
        <v>1</v>
      </c>
      <c r="O1288" s="50">
        <v>3.99</v>
      </c>
      <c r="P1288" s="37"/>
    </row>
    <row r="1289" spans="1:16" x14ac:dyDescent="0.25">
      <c r="A1289" s="48">
        <v>25068524</v>
      </c>
      <c r="B1289" s="49">
        <v>88</v>
      </c>
      <c r="C1289" s="49">
        <v>1</v>
      </c>
      <c r="D1289" s="50">
        <v>1</v>
      </c>
      <c r="E1289" s="51" t="s">
        <v>25</v>
      </c>
      <c r="F1289" s="36"/>
      <c r="H1289" s="37"/>
      <c r="I1289" s="37"/>
      <c r="J1289" s="37"/>
      <c r="K1289" s="52"/>
      <c r="L1289" s="48">
        <v>28738582</v>
      </c>
      <c r="M1289" s="49">
        <v>73</v>
      </c>
      <c r="N1289" s="49">
        <v>1</v>
      </c>
      <c r="O1289" s="50">
        <v>3.99</v>
      </c>
      <c r="P1289" s="37"/>
    </row>
    <row r="1290" spans="1:16" x14ac:dyDescent="0.25">
      <c r="A1290" s="39">
        <v>25074243</v>
      </c>
      <c r="B1290" s="40">
        <v>129</v>
      </c>
      <c r="C1290" s="40">
        <v>1</v>
      </c>
      <c r="D1290" s="41">
        <v>1</v>
      </c>
      <c r="E1290" s="42" t="s">
        <v>25</v>
      </c>
      <c r="F1290" s="43"/>
      <c r="H1290" s="37"/>
      <c r="I1290" s="37"/>
      <c r="J1290" s="37"/>
      <c r="K1290" s="52"/>
      <c r="L1290" s="39">
        <v>28738635</v>
      </c>
      <c r="M1290" s="40">
        <v>68</v>
      </c>
      <c r="N1290" s="40">
        <v>1</v>
      </c>
      <c r="O1290" s="41">
        <v>3.99</v>
      </c>
      <c r="P1290" s="37"/>
    </row>
    <row r="1291" spans="1:16" x14ac:dyDescent="0.25">
      <c r="A1291" s="48">
        <v>25078758</v>
      </c>
      <c r="B1291" s="49">
        <v>50</v>
      </c>
      <c r="C1291" s="49">
        <v>1</v>
      </c>
      <c r="D1291" s="50">
        <v>82</v>
      </c>
      <c r="E1291" s="51" t="s">
        <v>15</v>
      </c>
      <c r="F1291" s="36"/>
      <c r="H1291" s="37"/>
      <c r="I1291" s="37"/>
      <c r="J1291" s="37"/>
      <c r="K1291" s="52"/>
      <c r="L1291" s="48">
        <v>28738805</v>
      </c>
      <c r="M1291" s="49">
        <v>73</v>
      </c>
      <c r="N1291" s="49">
        <v>1</v>
      </c>
      <c r="O1291" s="50">
        <v>3.99</v>
      </c>
      <c r="P1291" s="37"/>
    </row>
    <row r="1292" spans="1:16" x14ac:dyDescent="0.25">
      <c r="A1292" s="39">
        <v>25082894</v>
      </c>
      <c r="B1292" s="40">
        <v>72</v>
      </c>
      <c r="C1292" s="40">
        <v>1</v>
      </c>
      <c r="D1292" s="41">
        <v>3.99</v>
      </c>
      <c r="E1292" s="42" t="s">
        <v>15</v>
      </c>
      <c r="F1292" s="43"/>
      <c r="H1292" s="37"/>
      <c r="I1292" s="37"/>
      <c r="J1292" s="37"/>
      <c r="K1292" s="52"/>
      <c r="L1292" s="39">
        <v>28738867</v>
      </c>
      <c r="M1292" s="40">
        <v>73</v>
      </c>
      <c r="N1292" s="40">
        <v>1</v>
      </c>
      <c r="O1292" s="41">
        <v>3.99</v>
      </c>
      <c r="P1292" s="37"/>
    </row>
    <row r="1293" spans="1:16" x14ac:dyDescent="0.25">
      <c r="A1293" s="48">
        <v>25089705</v>
      </c>
      <c r="B1293" s="49">
        <v>82</v>
      </c>
      <c r="C1293" s="49">
        <v>1</v>
      </c>
      <c r="D1293" s="50">
        <v>1</v>
      </c>
      <c r="E1293" s="51" t="s">
        <v>23</v>
      </c>
      <c r="F1293" s="36"/>
      <c r="H1293" s="37"/>
      <c r="I1293" s="37"/>
      <c r="J1293" s="37"/>
      <c r="K1293" s="52"/>
      <c r="L1293" s="48">
        <v>28740026</v>
      </c>
      <c r="M1293" s="49">
        <v>73</v>
      </c>
      <c r="N1293" s="49">
        <v>1</v>
      </c>
      <c r="O1293" s="50">
        <v>3.99</v>
      </c>
      <c r="P1293" s="37"/>
    </row>
    <row r="1294" spans="1:16" x14ac:dyDescent="0.25">
      <c r="A1294" s="39">
        <v>25096700</v>
      </c>
      <c r="B1294" s="40">
        <v>74</v>
      </c>
      <c r="C1294" s="40">
        <v>1</v>
      </c>
      <c r="D1294" s="41">
        <v>3.99</v>
      </c>
      <c r="E1294" s="42" t="s">
        <v>15</v>
      </c>
      <c r="F1294" s="43"/>
      <c r="H1294" s="37"/>
      <c r="I1294" s="37"/>
      <c r="J1294" s="37"/>
      <c r="K1294" s="52"/>
      <c r="L1294" s="39">
        <v>28742620</v>
      </c>
      <c r="M1294" s="40">
        <v>72</v>
      </c>
      <c r="N1294" s="40">
        <v>1</v>
      </c>
      <c r="O1294" s="41">
        <v>3.99</v>
      </c>
      <c r="P1294" s="37"/>
    </row>
    <row r="1295" spans="1:16" x14ac:dyDescent="0.25">
      <c r="A1295" s="48">
        <v>25104615</v>
      </c>
      <c r="B1295" s="49">
        <v>97</v>
      </c>
      <c r="C1295" s="49">
        <v>1</v>
      </c>
      <c r="D1295" s="50">
        <v>1</v>
      </c>
      <c r="E1295" s="51" t="s">
        <v>25</v>
      </c>
      <c r="F1295" s="36"/>
      <c r="H1295" s="37"/>
      <c r="I1295" s="37"/>
      <c r="J1295" s="37"/>
      <c r="K1295" s="52"/>
      <c r="L1295" s="48">
        <v>28745292</v>
      </c>
      <c r="M1295" s="49">
        <v>68</v>
      </c>
      <c r="N1295" s="49">
        <v>1</v>
      </c>
      <c r="O1295" s="50">
        <v>3.99</v>
      </c>
      <c r="P1295" s="37"/>
    </row>
    <row r="1296" spans="1:16" x14ac:dyDescent="0.25">
      <c r="A1296" s="39">
        <v>25107613</v>
      </c>
      <c r="B1296" s="40">
        <v>123</v>
      </c>
      <c r="C1296" s="40">
        <v>1</v>
      </c>
      <c r="D1296" s="41">
        <v>1</v>
      </c>
      <c r="E1296" s="42" t="s">
        <v>25</v>
      </c>
      <c r="F1296" s="43"/>
      <c r="H1296" s="37"/>
      <c r="I1296" s="37"/>
      <c r="J1296" s="37"/>
      <c r="K1296" s="52"/>
      <c r="L1296" s="39">
        <v>28745689</v>
      </c>
      <c r="M1296" s="40">
        <v>63</v>
      </c>
      <c r="N1296" s="40">
        <v>1</v>
      </c>
      <c r="O1296" s="41">
        <v>3.99</v>
      </c>
      <c r="P1296" s="37"/>
    </row>
    <row r="1297" spans="1:16" x14ac:dyDescent="0.25">
      <c r="A1297" s="48">
        <v>25115957</v>
      </c>
      <c r="B1297" s="49">
        <v>70</v>
      </c>
      <c r="C1297" s="49">
        <v>1</v>
      </c>
      <c r="D1297" s="50">
        <v>3.99</v>
      </c>
      <c r="E1297" s="51" t="s">
        <v>15</v>
      </c>
      <c r="F1297" s="36"/>
      <c r="H1297" s="37"/>
      <c r="I1297" s="37"/>
      <c r="J1297" s="37"/>
      <c r="K1297" s="52"/>
      <c r="L1297" s="48">
        <v>28747172</v>
      </c>
      <c r="M1297" s="49">
        <v>73</v>
      </c>
      <c r="N1297" s="49">
        <v>1</v>
      </c>
      <c r="O1297" s="50">
        <v>3.99</v>
      </c>
      <c r="P1297" s="37"/>
    </row>
    <row r="1298" spans="1:16" x14ac:dyDescent="0.25">
      <c r="A1298" s="39">
        <v>25118335</v>
      </c>
      <c r="B1298" s="40">
        <v>96</v>
      </c>
      <c r="C1298" s="40">
        <v>1</v>
      </c>
      <c r="D1298" s="41">
        <v>1</v>
      </c>
      <c r="E1298" s="42" t="s">
        <v>25</v>
      </c>
      <c r="F1298" s="43"/>
      <c r="H1298" s="37"/>
      <c r="I1298" s="37"/>
      <c r="J1298" s="37"/>
      <c r="K1298" s="52"/>
      <c r="L1298" s="39">
        <v>28747780</v>
      </c>
      <c r="M1298" s="40">
        <v>48</v>
      </c>
      <c r="N1298" s="40">
        <v>1</v>
      </c>
      <c r="O1298" s="41">
        <v>3.99</v>
      </c>
      <c r="P1298" s="37"/>
    </row>
    <row r="1299" spans="1:16" x14ac:dyDescent="0.25">
      <c r="A1299" s="48">
        <v>25121847</v>
      </c>
      <c r="B1299" s="49">
        <v>94</v>
      </c>
      <c r="C1299" s="49">
        <v>1</v>
      </c>
      <c r="D1299" s="50">
        <v>20</v>
      </c>
      <c r="E1299" s="51" t="s">
        <v>21</v>
      </c>
      <c r="F1299" s="36"/>
      <c r="H1299" s="37"/>
      <c r="I1299" s="37"/>
      <c r="J1299" s="37"/>
      <c r="K1299" s="52"/>
      <c r="L1299" s="48">
        <v>28749626</v>
      </c>
      <c r="M1299" s="49">
        <v>47</v>
      </c>
      <c r="N1299" s="49">
        <v>1</v>
      </c>
      <c r="O1299" s="50">
        <v>3.99</v>
      </c>
      <c r="P1299" s="37"/>
    </row>
    <row r="1300" spans="1:16" x14ac:dyDescent="0.25">
      <c r="A1300" s="39">
        <v>25132267</v>
      </c>
      <c r="B1300" s="40">
        <v>95</v>
      </c>
      <c r="C1300" s="40">
        <v>1</v>
      </c>
      <c r="D1300" s="41">
        <v>1</v>
      </c>
      <c r="E1300" s="42" t="s">
        <v>25</v>
      </c>
      <c r="F1300" s="43"/>
      <c r="H1300" s="37"/>
      <c r="I1300" s="37"/>
      <c r="J1300" s="37"/>
      <c r="K1300" s="52"/>
      <c r="L1300" s="39">
        <v>28751176</v>
      </c>
      <c r="M1300" s="40">
        <v>72</v>
      </c>
      <c r="N1300" s="40">
        <v>1</v>
      </c>
      <c r="O1300" s="41">
        <v>3.99</v>
      </c>
      <c r="P1300" s="37"/>
    </row>
    <row r="1301" spans="1:16" x14ac:dyDescent="0.25">
      <c r="A1301" s="48">
        <v>25140963</v>
      </c>
      <c r="B1301" s="49">
        <v>71</v>
      </c>
      <c r="C1301" s="49">
        <v>1</v>
      </c>
      <c r="D1301" s="50">
        <v>3.99</v>
      </c>
      <c r="E1301" s="51" t="s">
        <v>15</v>
      </c>
      <c r="F1301" s="36"/>
      <c r="H1301" s="37"/>
      <c r="I1301" s="37"/>
      <c r="J1301" s="37"/>
      <c r="K1301" s="52"/>
      <c r="L1301" s="48">
        <v>28751454</v>
      </c>
      <c r="M1301" s="49">
        <v>72</v>
      </c>
      <c r="N1301" s="49">
        <v>1</v>
      </c>
      <c r="O1301" s="50">
        <v>3.99</v>
      </c>
      <c r="P1301" s="37"/>
    </row>
    <row r="1302" spans="1:16" x14ac:dyDescent="0.25">
      <c r="A1302" s="39">
        <v>25147488</v>
      </c>
      <c r="B1302" s="40">
        <v>50</v>
      </c>
      <c r="C1302" s="40">
        <v>1</v>
      </c>
      <c r="D1302" s="41">
        <v>1</v>
      </c>
      <c r="E1302" s="42" t="s">
        <v>23</v>
      </c>
      <c r="F1302" s="43"/>
      <c r="H1302" s="37"/>
      <c r="I1302" s="37"/>
      <c r="J1302" s="37"/>
      <c r="K1302" s="52"/>
      <c r="L1302" s="39">
        <v>28754935</v>
      </c>
      <c r="M1302" s="40">
        <v>72</v>
      </c>
      <c r="N1302" s="40">
        <v>1</v>
      </c>
      <c r="O1302" s="41">
        <v>3.99</v>
      </c>
      <c r="P1302" s="37"/>
    </row>
    <row r="1303" spans="1:16" x14ac:dyDescent="0.25">
      <c r="A1303" s="48">
        <v>25152739</v>
      </c>
      <c r="B1303" s="49">
        <v>123</v>
      </c>
      <c r="C1303" s="49">
        <v>1</v>
      </c>
      <c r="D1303" s="50">
        <v>1</v>
      </c>
      <c r="E1303" s="51" t="s">
        <v>25</v>
      </c>
      <c r="F1303" s="36"/>
      <c r="H1303" s="37"/>
      <c r="I1303" s="37"/>
      <c r="J1303" s="37"/>
      <c r="K1303" s="52"/>
      <c r="L1303" s="48">
        <v>28777337</v>
      </c>
      <c r="M1303" s="49">
        <v>69</v>
      </c>
      <c r="N1303" s="49">
        <v>1</v>
      </c>
      <c r="O1303" s="50">
        <v>3.99</v>
      </c>
      <c r="P1303" s="37"/>
    </row>
    <row r="1304" spans="1:16" x14ac:dyDescent="0.25">
      <c r="A1304" s="39">
        <v>25160733</v>
      </c>
      <c r="B1304" s="40">
        <v>71</v>
      </c>
      <c r="C1304" s="40">
        <v>1</v>
      </c>
      <c r="D1304" s="41">
        <v>3.99</v>
      </c>
      <c r="E1304" s="42" t="s">
        <v>15</v>
      </c>
      <c r="F1304" s="43"/>
      <c r="H1304" s="37"/>
      <c r="I1304" s="37"/>
      <c r="J1304" s="37"/>
      <c r="K1304" s="52"/>
      <c r="L1304" s="39">
        <v>28780691</v>
      </c>
      <c r="M1304" s="40">
        <v>27</v>
      </c>
      <c r="N1304" s="40">
        <v>1</v>
      </c>
      <c r="O1304" s="41">
        <v>3.99</v>
      </c>
      <c r="P1304" s="37"/>
    </row>
    <row r="1305" spans="1:16" x14ac:dyDescent="0.25">
      <c r="A1305" s="48">
        <v>25162923</v>
      </c>
      <c r="B1305" s="49">
        <v>94</v>
      </c>
      <c r="C1305" s="49">
        <v>1</v>
      </c>
      <c r="D1305" s="50">
        <v>1</v>
      </c>
      <c r="E1305" s="51" t="s">
        <v>25</v>
      </c>
      <c r="F1305" s="36"/>
      <c r="H1305" s="37"/>
      <c r="I1305" s="37"/>
      <c r="J1305" s="37"/>
      <c r="K1305" s="52"/>
      <c r="L1305" s="48">
        <v>28788730</v>
      </c>
      <c r="M1305" s="49">
        <v>68</v>
      </c>
      <c r="N1305" s="49">
        <v>1</v>
      </c>
      <c r="O1305" s="50">
        <v>3.99</v>
      </c>
      <c r="P1305" s="37"/>
    </row>
    <row r="1306" spans="1:16" x14ac:dyDescent="0.25">
      <c r="A1306" s="39">
        <v>25163044</v>
      </c>
      <c r="B1306" s="40">
        <v>38</v>
      </c>
      <c r="C1306" s="40">
        <v>1</v>
      </c>
      <c r="D1306" s="41">
        <v>67</v>
      </c>
      <c r="E1306" s="42" t="s">
        <v>15</v>
      </c>
      <c r="F1306" s="43"/>
      <c r="H1306" s="37"/>
      <c r="I1306" s="37"/>
      <c r="J1306" s="37"/>
      <c r="K1306" s="52"/>
      <c r="L1306" s="39">
        <v>28790192</v>
      </c>
      <c r="M1306" s="40">
        <v>65</v>
      </c>
      <c r="N1306" s="40">
        <v>1</v>
      </c>
      <c r="O1306" s="41">
        <v>3.99</v>
      </c>
      <c r="P1306" s="37"/>
    </row>
    <row r="1307" spans="1:16" x14ac:dyDescent="0.25">
      <c r="A1307" s="48">
        <v>25165204</v>
      </c>
      <c r="B1307" s="49">
        <v>68</v>
      </c>
      <c r="C1307" s="49">
        <v>1</v>
      </c>
      <c r="D1307" s="50">
        <v>3.99</v>
      </c>
      <c r="E1307" s="51" t="s">
        <v>15</v>
      </c>
      <c r="F1307" s="36"/>
      <c r="H1307" s="37"/>
      <c r="I1307" s="37"/>
      <c r="J1307" s="37"/>
      <c r="K1307" s="52"/>
      <c r="L1307" s="48">
        <v>28795383</v>
      </c>
      <c r="M1307" s="49">
        <v>67</v>
      </c>
      <c r="N1307" s="49">
        <v>1</v>
      </c>
      <c r="O1307" s="50">
        <v>3.99</v>
      </c>
      <c r="P1307" s="37"/>
    </row>
    <row r="1308" spans="1:16" x14ac:dyDescent="0.25">
      <c r="A1308" s="39">
        <v>25172215</v>
      </c>
      <c r="B1308" s="40">
        <v>66</v>
      </c>
      <c r="C1308" s="40">
        <v>1</v>
      </c>
      <c r="D1308" s="41">
        <v>3.99</v>
      </c>
      <c r="E1308" s="42" t="s">
        <v>15</v>
      </c>
      <c r="F1308" s="43"/>
      <c r="H1308" s="37"/>
      <c r="I1308" s="37"/>
      <c r="J1308" s="37"/>
      <c r="K1308" s="52"/>
      <c r="L1308" s="39">
        <v>28803157</v>
      </c>
      <c r="M1308" s="40">
        <v>60</v>
      </c>
      <c r="N1308" s="40">
        <v>1</v>
      </c>
      <c r="O1308" s="41">
        <v>3.99</v>
      </c>
      <c r="P1308" s="37"/>
    </row>
    <row r="1309" spans="1:16" x14ac:dyDescent="0.25">
      <c r="A1309" s="48">
        <v>25182760</v>
      </c>
      <c r="B1309" s="49">
        <v>71</v>
      </c>
      <c r="C1309" s="49">
        <v>1</v>
      </c>
      <c r="D1309" s="50">
        <v>3.99</v>
      </c>
      <c r="E1309" s="51" t="s">
        <v>15</v>
      </c>
      <c r="F1309" s="36"/>
      <c r="H1309" s="37"/>
      <c r="I1309" s="37"/>
      <c r="J1309" s="37"/>
      <c r="K1309" s="52"/>
      <c r="L1309" s="48">
        <v>28803286</v>
      </c>
      <c r="M1309" s="49">
        <v>67</v>
      </c>
      <c r="N1309" s="49">
        <v>1</v>
      </c>
      <c r="O1309" s="50">
        <v>3.99</v>
      </c>
      <c r="P1309" s="37"/>
    </row>
    <row r="1310" spans="1:16" x14ac:dyDescent="0.25">
      <c r="A1310" s="39">
        <v>25185800</v>
      </c>
      <c r="B1310" s="40">
        <v>97</v>
      </c>
      <c r="C1310" s="40">
        <v>1</v>
      </c>
      <c r="D1310" s="41">
        <v>1</v>
      </c>
      <c r="E1310" s="42" t="s">
        <v>25</v>
      </c>
      <c r="F1310" s="43"/>
      <c r="H1310" s="37"/>
      <c r="I1310" s="37"/>
      <c r="J1310" s="37"/>
      <c r="K1310" s="52"/>
      <c r="L1310" s="39">
        <v>28807843</v>
      </c>
      <c r="M1310" s="40">
        <v>22</v>
      </c>
      <c r="N1310" s="40">
        <v>1</v>
      </c>
      <c r="O1310" s="41">
        <v>3.99</v>
      </c>
      <c r="P1310" s="37"/>
    </row>
    <row r="1311" spans="1:16" x14ac:dyDescent="0.25">
      <c r="A1311" s="48">
        <v>25186368</v>
      </c>
      <c r="B1311" s="49">
        <v>94</v>
      </c>
      <c r="C1311" s="49">
        <v>1</v>
      </c>
      <c r="D1311" s="50">
        <v>20</v>
      </c>
      <c r="E1311" s="51" t="s">
        <v>21</v>
      </c>
      <c r="F1311" s="36"/>
      <c r="H1311" s="37"/>
      <c r="I1311" s="37"/>
      <c r="J1311" s="37"/>
      <c r="K1311" s="52"/>
      <c r="L1311" s="39">
        <v>28816721</v>
      </c>
      <c r="M1311" s="40">
        <v>63</v>
      </c>
      <c r="N1311" s="40">
        <v>1</v>
      </c>
      <c r="O1311" s="41">
        <v>3.99</v>
      </c>
      <c r="P1311" s="37"/>
    </row>
    <row r="1312" spans="1:16" x14ac:dyDescent="0.25">
      <c r="A1312" s="39">
        <v>25191317</v>
      </c>
      <c r="B1312" s="40">
        <v>46</v>
      </c>
      <c r="C1312" s="40">
        <v>1</v>
      </c>
      <c r="D1312" s="41">
        <v>67</v>
      </c>
      <c r="E1312" s="42" t="s">
        <v>15</v>
      </c>
      <c r="F1312" s="43"/>
      <c r="H1312" s="37"/>
      <c r="I1312" s="37"/>
      <c r="J1312" s="37"/>
      <c r="K1312" s="52"/>
      <c r="L1312" s="48">
        <v>28818378</v>
      </c>
      <c r="M1312" s="49">
        <v>56</v>
      </c>
      <c r="N1312" s="49">
        <v>1</v>
      </c>
      <c r="O1312" s="50">
        <v>3.99</v>
      </c>
      <c r="P1312" s="37"/>
    </row>
    <row r="1313" spans="1:16" x14ac:dyDescent="0.25">
      <c r="A1313" s="48">
        <v>25194536</v>
      </c>
      <c r="B1313" s="49">
        <v>97</v>
      </c>
      <c r="C1313" s="49">
        <v>1</v>
      </c>
      <c r="D1313" s="50">
        <v>1</v>
      </c>
      <c r="E1313" s="51" t="s">
        <v>25</v>
      </c>
      <c r="F1313" s="36"/>
      <c r="H1313" s="37"/>
      <c r="I1313" s="37"/>
      <c r="J1313" s="37"/>
      <c r="K1313" s="52"/>
      <c r="L1313" s="39">
        <v>28819888</v>
      </c>
      <c r="M1313" s="40">
        <v>59</v>
      </c>
      <c r="N1313" s="40">
        <v>1</v>
      </c>
      <c r="O1313" s="41">
        <v>3.99</v>
      </c>
      <c r="P1313" s="37"/>
    </row>
    <row r="1314" spans="1:16" x14ac:dyDescent="0.25">
      <c r="A1314" s="39">
        <v>25195715</v>
      </c>
      <c r="B1314" s="40">
        <v>88</v>
      </c>
      <c r="C1314" s="40">
        <v>1</v>
      </c>
      <c r="D1314" s="41">
        <v>1</v>
      </c>
      <c r="E1314" s="42" t="s">
        <v>25</v>
      </c>
      <c r="F1314" s="43"/>
      <c r="H1314" s="37"/>
      <c r="I1314" s="37"/>
      <c r="J1314" s="37"/>
      <c r="K1314" s="52"/>
      <c r="L1314" s="48">
        <v>28823461</v>
      </c>
      <c r="M1314" s="49">
        <v>41</v>
      </c>
      <c r="N1314" s="49">
        <v>1</v>
      </c>
      <c r="O1314" s="50">
        <v>3.99</v>
      </c>
      <c r="P1314" s="37"/>
    </row>
    <row r="1315" spans="1:16" x14ac:dyDescent="0.25">
      <c r="A1315" s="48">
        <v>25201063</v>
      </c>
      <c r="B1315" s="49">
        <v>72</v>
      </c>
      <c r="C1315" s="49">
        <v>1</v>
      </c>
      <c r="D1315" s="50">
        <v>3.99</v>
      </c>
      <c r="E1315" s="51" t="s">
        <v>15</v>
      </c>
      <c r="F1315" s="36"/>
      <c r="H1315" s="37"/>
      <c r="I1315" s="37"/>
      <c r="J1315" s="37"/>
      <c r="K1315" s="52"/>
      <c r="L1315" s="39">
        <v>28849448</v>
      </c>
      <c r="M1315" s="40">
        <v>42</v>
      </c>
      <c r="N1315" s="40">
        <v>1</v>
      </c>
      <c r="O1315" s="41">
        <v>3.99</v>
      </c>
      <c r="P1315" s="37"/>
    </row>
    <row r="1316" spans="1:16" x14ac:dyDescent="0.25">
      <c r="A1316" s="39">
        <v>25201524</v>
      </c>
      <c r="B1316" s="40">
        <v>71</v>
      </c>
      <c r="C1316" s="40">
        <v>1</v>
      </c>
      <c r="D1316" s="41">
        <v>3.99</v>
      </c>
      <c r="E1316" s="42" t="s">
        <v>15</v>
      </c>
      <c r="F1316" s="43"/>
      <c r="H1316" s="37"/>
      <c r="I1316" s="37"/>
      <c r="J1316" s="37"/>
      <c r="K1316" s="52"/>
      <c r="L1316" s="48">
        <v>28852021</v>
      </c>
      <c r="M1316" s="49">
        <v>49</v>
      </c>
      <c r="N1316" s="49">
        <v>1</v>
      </c>
      <c r="O1316" s="50">
        <v>3.99</v>
      </c>
      <c r="P1316" s="37"/>
    </row>
    <row r="1317" spans="1:16" x14ac:dyDescent="0.25">
      <c r="A1317" s="48">
        <v>25205904</v>
      </c>
      <c r="B1317" s="49">
        <v>71</v>
      </c>
      <c r="C1317" s="49">
        <v>1</v>
      </c>
      <c r="D1317" s="50">
        <v>3.99</v>
      </c>
      <c r="E1317" s="51" t="s">
        <v>15</v>
      </c>
      <c r="F1317" s="36"/>
      <c r="H1317" s="37"/>
      <c r="I1317" s="37"/>
      <c r="J1317" s="37"/>
      <c r="K1317" s="52"/>
      <c r="L1317" s="39">
        <v>28859584</v>
      </c>
      <c r="M1317" s="40">
        <v>60</v>
      </c>
      <c r="N1317" s="40">
        <v>1</v>
      </c>
      <c r="O1317" s="41">
        <v>82</v>
      </c>
      <c r="P1317" s="37"/>
    </row>
    <row r="1318" spans="1:16" x14ac:dyDescent="0.25">
      <c r="A1318" s="39">
        <v>25226165</v>
      </c>
      <c r="B1318" s="40">
        <v>66</v>
      </c>
      <c r="C1318" s="40">
        <v>1</v>
      </c>
      <c r="D1318" s="41">
        <v>3.99</v>
      </c>
      <c r="E1318" s="42" t="s">
        <v>15</v>
      </c>
      <c r="F1318" s="43"/>
      <c r="H1318" s="37"/>
      <c r="I1318" s="37"/>
      <c r="J1318" s="37"/>
      <c r="K1318" s="52"/>
      <c r="L1318" s="39">
        <v>28876100</v>
      </c>
      <c r="M1318" s="40">
        <v>51</v>
      </c>
      <c r="N1318" s="40">
        <v>1</v>
      </c>
      <c r="O1318" s="41">
        <v>3.99</v>
      </c>
      <c r="P1318" s="37"/>
    </row>
    <row r="1319" spans="1:16" x14ac:dyDescent="0.25">
      <c r="A1319" s="48">
        <v>25234288</v>
      </c>
      <c r="B1319" s="49">
        <v>91</v>
      </c>
      <c r="C1319" s="49">
        <v>1</v>
      </c>
      <c r="D1319" s="50">
        <v>1</v>
      </c>
      <c r="E1319" s="51" t="s">
        <v>25</v>
      </c>
      <c r="F1319" s="36"/>
      <c r="H1319" s="37"/>
      <c r="I1319" s="37"/>
      <c r="J1319" s="37"/>
      <c r="K1319" s="52"/>
      <c r="L1319" s="48">
        <v>28885628</v>
      </c>
      <c r="M1319" s="49">
        <v>31</v>
      </c>
      <c r="N1319" s="49">
        <v>1</v>
      </c>
      <c r="O1319" s="50">
        <v>3.99</v>
      </c>
      <c r="P1319" s="37"/>
    </row>
    <row r="1320" spans="1:16" x14ac:dyDescent="0.25">
      <c r="A1320" s="39">
        <v>25239183</v>
      </c>
      <c r="B1320" s="40">
        <v>90</v>
      </c>
      <c r="C1320" s="40">
        <v>1</v>
      </c>
      <c r="D1320" s="41">
        <v>1</v>
      </c>
      <c r="E1320" s="42" t="s">
        <v>25</v>
      </c>
      <c r="F1320" s="43"/>
      <c r="H1320" s="37"/>
      <c r="I1320" s="37"/>
      <c r="J1320" s="37"/>
      <c r="K1320" s="52"/>
      <c r="L1320" s="39">
        <v>28886291</v>
      </c>
      <c r="M1320" s="40">
        <v>56</v>
      </c>
      <c r="N1320" s="40">
        <v>1</v>
      </c>
      <c r="O1320" s="41">
        <v>67</v>
      </c>
      <c r="P1320" s="37"/>
    </row>
    <row r="1321" spans="1:16" x14ac:dyDescent="0.25">
      <c r="A1321" s="48">
        <v>25249488</v>
      </c>
      <c r="B1321" s="49">
        <v>96</v>
      </c>
      <c r="C1321" s="49">
        <v>1</v>
      </c>
      <c r="D1321" s="50">
        <v>1</v>
      </c>
      <c r="E1321" s="51" t="s">
        <v>25</v>
      </c>
      <c r="F1321" s="36"/>
      <c r="H1321" s="37"/>
      <c r="I1321" s="37"/>
      <c r="J1321" s="37"/>
      <c r="K1321" s="52"/>
      <c r="L1321" s="48">
        <v>28886846</v>
      </c>
      <c r="M1321" s="49">
        <v>56</v>
      </c>
      <c r="N1321" s="49">
        <v>1</v>
      </c>
      <c r="O1321" s="50">
        <v>67</v>
      </c>
      <c r="P1321" s="37"/>
    </row>
    <row r="1322" spans="1:16" x14ac:dyDescent="0.25">
      <c r="A1322" s="39">
        <v>25251064</v>
      </c>
      <c r="B1322" s="40">
        <v>72</v>
      </c>
      <c r="C1322" s="40">
        <v>1</v>
      </c>
      <c r="D1322" s="41">
        <v>3.99</v>
      </c>
      <c r="E1322" s="42" t="s">
        <v>15</v>
      </c>
      <c r="F1322" s="43"/>
      <c r="H1322" s="37"/>
      <c r="I1322" s="37"/>
      <c r="J1322" s="37"/>
      <c r="K1322" s="52"/>
      <c r="L1322" s="39">
        <v>28895132</v>
      </c>
      <c r="M1322" s="40">
        <v>52</v>
      </c>
      <c r="N1322" s="40">
        <v>1</v>
      </c>
      <c r="O1322" s="41">
        <v>3.99</v>
      </c>
      <c r="P1322" s="37"/>
    </row>
    <row r="1323" spans="1:16" x14ac:dyDescent="0.25">
      <c r="A1323" s="48">
        <v>25252176</v>
      </c>
      <c r="B1323" s="49">
        <v>84</v>
      </c>
      <c r="C1323" s="49">
        <v>3</v>
      </c>
      <c r="D1323" s="50">
        <v>3</v>
      </c>
      <c r="E1323" s="51" t="s">
        <v>22</v>
      </c>
      <c r="F1323" s="36"/>
      <c r="H1323" s="37"/>
      <c r="I1323" s="37"/>
      <c r="J1323" s="37"/>
      <c r="K1323" s="52"/>
      <c r="L1323" s="48">
        <v>28922413</v>
      </c>
      <c r="M1323" s="49">
        <v>49</v>
      </c>
      <c r="N1323" s="49">
        <v>1</v>
      </c>
      <c r="O1323" s="50">
        <v>3.99</v>
      </c>
      <c r="P1323" s="37"/>
    </row>
    <row r="1324" spans="1:16" x14ac:dyDescent="0.25">
      <c r="A1324" s="39">
        <v>25256496</v>
      </c>
      <c r="B1324" s="40">
        <v>87</v>
      </c>
      <c r="C1324" s="40">
        <v>1</v>
      </c>
      <c r="D1324" s="41">
        <v>1</v>
      </c>
      <c r="E1324" s="42" t="s">
        <v>25</v>
      </c>
      <c r="F1324" s="43"/>
      <c r="H1324" s="37"/>
      <c r="I1324" s="37"/>
      <c r="J1324" s="37"/>
      <c r="K1324" s="52"/>
      <c r="L1324" s="39">
        <v>28926620</v>
      </c>
      <c r="M1324" s="40">
        <v>33</v>
      </c>
      <c r="N1324" s="40">
        <v>1</v>
      </c>
      <c r="O1324" s="41">
        <v>3.99</v>
      </c>
      <c r="P1324" s="37"/>
    </row>
    <row r="1325" spans="1:16" x14ac:dyDescent="0.25">
      <c r="A1325" s="48">
        <v>25257017</v>
      </c>
      <c r="B1325" s="49">
        <v>123</v>
      </c>
      <c r="C1325" s="49">
        <v>1</v>
      </c>
      <c r="D1325" s="50">
        <v>1</v>
      </c>
      <c r="E1325" s="51" t="s">
        <v>25</v>
      </c>
      <c r="F1325" s="36"/>
      <c r="H1325" s="37"/>
      <c r="I1325" s="37"/>
      <c r="J1325" s="37"/>
      <c r="K1325" s="52"/>
      <c r="L1325" s="48">
        <v>28930960</v>
      </c>
      <c r="M1325" s="49">
        <v>38</v>
      </c>
      <c r="N1325" s="49">
        <v>1</v>
      </c>
      <c r="O1325" s="50">
        <v>3.99</v>
      </c>
      <c r="P1325" s="37"/>
    </row>
    <row r="1326" spans="1:16" x14ac:dyDescent="0.25">
      <c r="A1326" s="39">
        <v>25258539</v>
      </c>
      <c r="B1326" s="40">
        <v>81</v>
      </c>
      <c r="C1326" s="40">
        <v>1</v>
      </c>
      <c r="D1326" s="41">
        <v>1</v>
      </c>
      <c r="E1326" s="42" t="s">
        <v>23</v>
      </c>
      <c r="F1326" s="43"/>
      <c r="H1326" s="37"/>
      <c r="I1326" s="37"/>
      <c r="J1326" s="37"/>
      <c r="K1326" s="52"/>
      <c r="L1326" s="39">
        <v>28931670</v>
      </c>
      <c r="M1326" s="40">
        <v>50</v>
      </c>
      <c r="N1326" s="40">
        <v>1</v>
      </c>
      <c r="O1326" s="41">
        <v>3.99</v>
      </c>
      <c r="P1326" s="37"/>
    </row>
    <row r="1327" spans="1:16" x14ac:dyDescent="0.25">
      <c r="A1327" s="48">
        <v>25263380</v>
      </c>
      <c r="B1327" s="49">
        <v>78</v>
      </c>
      <c r="C1327" s="49">
        <v>3</v>
      </c>
      <c r="D1327" s="50">
        <v>3</v>
      </c>
      <c r="E1327" s="51" t="s">
        <v>22</v>
      </c>
      <c r="F1327" s="36"/>
      <c r="H1327" s="37"/>
      <c r="I1327" s="37"/>
      <c r="J1327" s="37"/>
      <c r="K1327" s="52"/>
      <c r="L1327" s="48">
        <v>28944836</v>
      </c>
      <c r="M1327" s="49">
        <v>9</v>
      </c>
      <c r="N1327" s="49">
        <v>1</v>
      </c>
      <c r="O1327" s="50">
        <v>3.99</v>
      </c>
      <c r="P1327" s="37"/>
    </row>
    <row r="1328" spans="1:16" x14ac:dyDescent="0.25">
      <c r="A1328" s="39">
        <v>25263596</v>
      </c>
      <c r="B1328" s="40">
        <v>97</v>
      </c>
      <c r="C1328" s="40">
        <v>1</v>
      </c>
      <c r="D1328" s="41">
        <v>1</v>
      </c>
      <c r="E1328" s="42" t="s">
        <v>25</v>
      </c>
      <c r="F1328" s="43"/>
      <c r="H1328" s="37"/>
      <c r="I1328" s="37"/>
      <c r="J1328" s="37"/>
      <c r="K1328" s="52"/>
      <c r="L1328" s="39">
        <v>28950797</v>
      </c>
      <c r="M1328" s="40">
        <v>46</v>
      </c>
      <c r="N1328" s="40">
        <v>1</v>
      </c>
      <c r="O1328" s="41">
        <v>3.99</v>
      </c>
      <c r="P1328" s="37"/>
    </row>
    <row r="1329" spans="1:16" x14ac:dyDescent="0.25">
      <c r="A1329" s="48">
        <v>25265558</v>
      </c>
      <c r="B1329" s="49">
        <v>29</v>
      </c>
      <c r="C1329" s="49">
        <v>1</v>
      </c>
      <c r="D1329" s="50">
        <v>1</v>
      </c>
      <c r="E1329" s="51" t="s">
        <v>23</v>
      </c>
      <c r="F1329" s="36"/>
      <c r="H1329" s="37"/>
      <c r="I1329" s="37"/>
      <c r="J1329" s="37"/>
      <c r="K1329" s="52"/>
      <c r="L1329" s="48">
        <v>28951519</v>
      </c>
      <c r="M1329" s="49">
        <v>38</v>
      </c>
      <c r="N1329" s="49">
        <v>1</v>
      </c>
      <c r="O1329" s="50">
        <v>3.99</v>
      </c>
      <c r="P1329" s="37"/>
    </row>
    <row r="1330" spans="1:16" x14ac:dyDescent="0.25">
      <c r="A1330" s="39">
        <v>25267035</v>
      </c>
      <c r="B1330" s="40">
        <v>69</v>
      </c>
      <c r="C1330" s="40">
        <v>1</v>
      </c>
      <c r="D1330" s="41">
        <v>3.99</v>
      </c>
      <c r="E1330" s="42" t="s">
        <v>15</v>
      </c>
      <c r="F1330" s="43"/>
      <c r="H1330" s="37"/>
      <c r="I1330" s="37"/>
      <c r="J1330" s="37"/>
      <c r="K1330" s="52"/>
      <c r="L1330" s="39">
        <v>28954271</v>
      </c>
      <c r="M1330" s="40">
        <v>10</v>
      </c>
      <c r="N1330" s="40">
        <v>1</v>
      </c>
      <c r="O1330" s="41">
        <v>3.99</v>
      </c>
      <c r="P1330" s="37"/>
    </row>
    <row r="1331" spans="1:16" x14ac:dyDescent="0.25">
      <c r="A1331" s="48">
        <v>25267310</v>
      </c>
      <c r="B1331" s="49">
        <v>89</v>
      </c>
      <c r="C1331" s="49">
        <v>1</v>
      </c>
      <c r="D1331" s="50">
        <v>1</v>
      </c>
      <c r="E1331" s="51" t="s">
        <v>25</v>
      </c>
      <c r="F1331" s="36"/>
      <c r="H1331" s="37"/>
      <c r="I1331" s="37"/>
      <c r="J1331" s="37"/>
      <c r="K1331" s="52"/>
      <c r="L1331" s="48">
        <v>28959887</v>
      </c>
      <c r="M1331" s="49">
        <v>45</v>
      </c>
      <c r="N1331" s="49">
        <v>1</v>
      </c>
      <c r="O1331" s="50">
        <v>3.99</v>
      </c>
      <c r="P1331" s="37"/>
    </row>
    <row r="1332" spans="1:16" x14ac:dyDescent="0.25">
      <c r="A1332" s="39">
        <v>25269777</v>
      </c>
      <c r="B1332" s="40">
        <v>75</v>
      </c>
      <c r="C1332" s="40">
        <v>1</v>
      </c>
      <c r="D1332" s="41">
        <v>3.99</v>
      </c>
      <c r="E1332" s="42" t="s">
        <v>15</v>
      </c>
      <c r="F1332" s="43"/>
      <c r="H1332" s="37"/>
      <c r="I1332" s="37"/>
      <c r="J1332" s="37"/>
      <c r="K1332" s="52"/>
      <c r="L1332" s="39">
        <v>28964157</v>
      </c>
      <c r="M1332" s="40">
        <v>45</v>
      </c>
      <c r="N1332" s="40">
        <v>1</v>
      </c>
      <c r="O1332" s="41">
        <v>3.99</v>
      </c>
      <c r="P1332" s="37"/>
    </row>
    <row r="1333" spans="1:16" x14ac:dyDescent="0.25">
      <c r="A1333" s="48">
        <v>25275139</v>
      </c>
      <c r="B1333" s="49">
        <v>90</v>
      </c>
      <c r="C1333" s="49">
        <v>1</v>
      </c>
      <c r="D1333" s="50">
        <v>1</v>
      </c>
      <c r="E1333" s="51" t="s">
        <v>25</v>
      </c>
      <c r="F1333" s="36"/>
      <c r="H1333" s="37"/>
      <c r="I1333" s="37"/>
      <c r="J1333" s="37"/>
      <c r="K1333" s="52"/>
      <c r="L1333" s="48">
        <v>28966338</v>
      </c>
      <c r="M1333" s="49">
        <v>43</v>
      </c>
      <c r="N1333" s="49">
        <v>1</v>
      </c>
      <c r="O1333" s="50">
        <v>3.99</v>
      </c>
      <c r="P1333" s="37"/>
    </row>
    <row r="1334" spans="1:16" x14ac:dyDescent="0.25">
      <c r="A1334" s="39">
        <v>25277755</v>
      </c>
      <c r="B1334" s="40">
        <v>87</v>
      </c>
      <c r="C1334" s="40">
        <v>4</v>
      </c>
      <c r="D1334" s="41">
        <v>4</v>
      </c>
      <c r="E1334" s="42" t="s">
        <v>20</v>
      </c>
      <c r="F1334" s="43"/>
      <c r="H1334" s="37"/>
      <c r="I1334" s="37"/>
      <c r="J1334" s="37"/>
      <c r="K1334" s="52"/>
      <c r="L1334" s="39">
        <v>28970247</v>
      </c>
      <c r="M1334" s="40">
        <v>38</v>
      </c>
      <c r="N1334" s="40">
        <v>1</v>
      </c>
      <c r="O1334" s="41">
        <v>3.99</v>
      </c>
      <c r="P1334" s="37"/>
    </row>
    <row r="1335" spans="1:16" x14ac:dyDescent="0.25">
      <c r="A1335" s="48">
        <v>25279038</v>
      </c>
      <c r="B1335" s="49">
        <v>45</v>
      </c>
      <c r="C1335" s="49">
        <v>1</v>
      </c>
      <c r="D1335" s="50">
        <v>14</v>
      </c>
      <c r="E1335" s="51" t="s">
        <v>15</v>
      </c>
      <c r="F1335" s="36"/>
      <c r="H1335" s="37"/>
      <c r="I1335" s="37"/>
      <c r="J1335" s="37"/>
      <c r="K1335" s="52"/>
      <c r="L1335" s="48">
        <v>28977121</v>
      </c>
      <c r="M1335" s="49">
        <v>40</v>
      </c>
      <c r="N1335" s="49">
        <v>1</v>
      </c>
      <c r="O1335" s="50">
        <v>3.99</v>
      </c>
      <c r="P1335" s="37"/>
    </row>
    <row r="1336" spans="1:16" x14ac:dyDescent="0.25">
      <c r="A1336" s="39">
        <v>25281434</v>
      </c>
      <c r="B1336" s="40">
        <v>94</v>
      </c>
      <c r="C1336" s="40">
        <v>1</v>
      </c>
      <c r="D1336" s="41">
        <v>1</v>
      </c>
      <c r="E1336" s="42" t="s">
        <v>25</v>
      </c>
      <c r="F1336" s="43"/>
      <c r="H1336" s="37"/>
      <c r="I1336" s="37"/>
      <c r="J1336" s="37"/>
      <c r="K1336" s="52"/>
      <c r="L1336" s="39">
        <v>28986067</v>
      </c>
      <c r="M1336" s="40">
        <v>38</v>
      </c>
      <c r="N1336" s="40">
        <v>1</v>
      </c>
      <c r="O1336" s="41">
        <v>3.99</v>
      </c>
      <c r="P1336" s="37"/>
    </row>
    <row r="1337" spans="1:16" x14ac:dyDescent="0.25">
      <c r="A1337" s="48">
        <v>25288873</v>
      </c>
      <c r="B1337" s="49">
        <v>41</v>
      </c>
      <c r="C1337" s="49">
        <v>2</v>
      </c>
      <c r="D1337" s="50">
        <v>2</v>
      </c>
      <c r="E1337" s="51" t="s">
        <v>22</v>
      </c>
      <c r="F1337" s="36"/>
      <c r="H1337" s="37"/>
      <c r="I1337" s="37"/>
      <c r="J1337" s="37"/>
      <c r="K1337" s="52"/>
      <c r="L1337" s="48">
        <v>28987299</v>
      </c>
      <c r="M1337" s="49">
        <v>8</v>
      </c>
      <c r="N1337" s="49">
        <v>1</v>
      </c>
      <c r="O1337" s="50">
        <v>3.99</v>
      </c>
      <c r="P1337" s="37"/>
    </row>
    <row r="1338" spans="1:16" x14ac:dyDescent="0.25">
      <c r="A1338" s="39">
        <v>25289558</v>
      </c>
      <c r="B1338" s="40">
        <v>123</v>
      </c>
      <c r="C1338" s="40">
        <v>1</v>
      </c>
      <c r="D1338" s="41">
        <v>1</v>
      </c>
      <c r="E1338" s="42" t="s">
        <v>25</v>
      </c>
      <c r="F1338" s="43"/>
      <c r="H1338" s="37"/>
      <c r="I1338" s="37"/>
      <c r="J1338" s="37"/>
      <c r="K1338" s="52"/>
      <c r="L1338" s="39">
        <v>29010224</v>
      </c>
      <c r="M1338" s="40">
        <v>8</v>
      </c>
      <c r="N1338" s="40">
        <v>1</v>
      </c>
      <c r="O1338" s="41">
        <v>3.99</v>
      </c>
      <c r="P1338" s="37"/>
    </row>
    <row r="1339" spans="1:16" x14ac:dyDescent="0.25">
      <c r="A1339" s="48">
        <v>25291207</v>
      </c>
      <c r="B1339" s="49">
        <v>72</v>
      </c>
      <c r="C1339" s="49">
        <v>1</v>
      </c>
      <c r="D1339" s="50">
        <v>3.99</v>
      </c>
      <c r="E1339" s="51" t="s">
        <v>15</v>
      </c>
      <c r="F1339" s="36"/>
      <c r="H1339" s="37"/>
      <c r="I1339" s="37"/>
      <c r="J1339" s="37"/>
      <c r="K1339" s="52"/>
      <c r="L1339" s="48">
        <v>29016698</v>
      </c>
      <c r="M1339" s="49">
        <v>37</v>
      </c>
      <c r="N1339" s="49">
        <v>1</v>
      </c>
      <c r="O1339" s="50">
        <v>3.99</v>
      </c>
      <c r="P1339" s="37"/>
    </row>
    <row r="1340" spans="1:16" x14ac:dyDescent="0.25">
      <c r="A1340" s="39">
        <v>25299682</v>
      </c>
      <c r="B1340" s="40">
        <v>72</v>
      </c>
      <c r="C1340" s="40">
        <v>1</v>
      </c>
      <c r="D1340" s="41">
        <v>3.99</v>
      </c>
      <c r="E1340" s="42" t="s">
        <v>15</v>
      </c>
      <c r="F1340" s="43"/>
      <c r="H1340" s="37"/>
      <c r="I1340" s="37"/>
      <c r="J1340" s="37"/>
      <c r="K1340" s="52"/>
      <c r="L1340" s="48">
        <v>29025567</v>
      </c>
      <c r="M1340" s="49">
        <v>36</v>
      </c>
      <c r="N1340" s="49">
        <v>1</v>
      </c>
      <c r="O1340" s="50">
        <v>3.99</v>
      </c>
      <c r="P1340" s="37"/>
    </row>
    <row r="1341" spans="1:16" x14ac:dyDescent="0.25">
      <c r="A1341" s="48">
        <v>25301711</v>
      </c>
      <c r="B1341" s="49">
        <v>97</v>
      </c>
      <c r="C1341" s="49">
        <v>1</v>
      </c>
      <c r="D1341" s="50">
        <v>1</v>
      </c>
      <c r="E1341" s="51" t="s">
        <v>25</v>
      </c>
      <c r="F1341" s="36"/>
      <c r="H1341" s="37"/>
      <c r="I1341" s="37"/>
      <c r="J1341" s="37"/>
      <c r="K1341" s="52"/>
      <c r="L1341" s="39">
        <v>29026557</v>
      </c>
      <c r="M1341" s="40">
        <v>26</v>
      </c>
      <c r="N1341" s="40">
        <v>1</v>
      </c>
      <c r="O1341" s="41">
        <v>3.99</v>
      </c>
      <c r="P1341" s="37"/>
    </row>
    <row r="1342" spans="1:16" x14ac:dyDescent="0.25">
      <c r="A1342" s="39">
        <v>25302838</v>
      </c>
      <c r="B1342" s="40">
        <v>68</v>
      </c>
      <c r="C1342" s="40">
        <v>1</v>
      </c>
      <c r="D1342" s="41">
        <v>3.99</v>
      </c>
      <c r="E1342" s="42" t="s">
        <v>15</v>
      </c>
      <c r="F1342" s="43"/>
      <c r="H1342" s="37"/>
      <c r="I1342" s="37"/>
      <c r="J1342" s="37"/>
      <c r="K1342" s="52"/>
      <c r="L1342" s="39">
        <v>29039491</v>
      </c>
      <c r="M1342" s="40">
        <v>23</v>
      </c>
      <c r="N1342" s="40">
        <v>1</v>
      </c>
      <c r="O1342" s="41">
        <v>3.99</v>
      </c>
      <c r="P1342" s="37"/>
    </row>
    <row r="1343" spans="1:16" x14ac:dyDescent="0.25">
      <c r="A1343" s="48">
        <v>25309338</v>
      </c>
      <c r="B1343" s="49">
        <v>88</v>
      </c>
      <c r="C1343" s="49">
        <v>1</v>
      </c>
      <c r="D1343" s="50">
        <v>1</v>
      </c>
      <c r="E1343" s="51" t="s">
        <v>25</v>
      </c>
      <c r="F1343" s="36"/>
      <c r="H1343" s="37"/>
      <c r="I1343" s="37"/>
      <c r="J1343" s="37"/>
      <c r="K1343" s="52"/>
      <c r="L1343" s="48">
        <v>29053122</v>
      </c>
      <c r="M1343" s="49">
        <v>13</v>
      </c>
      <c r="N1343" s="49">
        <v>1</v>
      </c>
      <c r="O1343" s="50">
        <v>3.99</v>
      </c>
      <c r="P1343" s="37"/>
    </row>
    <row r="1344" spans="1:16" x14ac:dyDescent="0.25">
      <c r="A1344" s="39">
        <v>25311261</v>
      </c>
      <c r="B1344" s="40">
        <v>72</v>
      </c>
      <c r="C1344" s="40">
        <v>1</v>
      </c>
      <c r="D1344" s="41">
        <v>3.99</v>
      </c>
      <c r="E1344" s="42" t="s">
        <v>15</v>
      </c>
      <c r="F1344" s="43"/>
      <c r="H1344" s="37"/>
      <c r="I1344" s="37"/>
      <c r="J1344" s="37"/>
      <c r="K1344" s="52"/>
      <c r="L1344" s="39">
        <v>29054825</v>
      </c>
      <c r="M1344" s="40">
        <v>9</v>
      </c>
      <c r="N1344" s="40">
        <v>1</v>
      </c>
      <c r="O1344" s="41">
        <v>3.99</v>
      </c>
      <c r="P1344" s="37"/>
    </row>
    <row r="1345" spans="1:16" x14ac:dyDescent="0.25">
      <c r="A1345" s="48">
        <v>25311772</v>
      </c>
      <c r="B1345" s="49">
        <v>88</v>
      </c>
      <c r="C1345" s="49">
        <v>1</v>
      </c>
      <c r="D1345" s="50">
        <v>1</v>
      </c>
      <c r="E1345" s="51" t="s">
        <v>25</v>
      </c>
      <c r="F1345" s="36"/>
      <c r="H1345" s="37"/>
      <c r="I1345" s="37"/>
      <c r="J1345" s="37"/>
      <c r="K1345" s="52"/>
      <c r="L1345" s="48">
        <v>29055794</v>
      </c>
      <c r="M1345" s="49">
        <v>28</v>
      </c>
      <c r="N1345" s="49">
        <v>1</v>
      </c>
      <c r="O1345" s="50">
        <v>3.99</v>
      </c>
      <c r="P1345" s="37"/>
    </row>
    <row r="1346" spans="1:16" x14ac:dyDescent="0.25">
      <c r="A1346" s="39">
        <v>25314594</v>
      </c>
      <c r="B1346" s="40">
        <v>97</v>
      </c>
      <c r="C1346" s="40">
        <v>1</v>
      </c>
      <c r="D1346" s="41">
        <v>1</v>
      </c>
      <c r="E1346" s="42" t="s">
        <v>25</v>
      </c>
      <c r="F1346" s="43"/>
      <c r="H1346" s="37"/>
      <c r="I1346" s="37"/>
      <c r="J1346" s="37"/>
      <c r="K1346" s="52"/>
      <c r="L1346" s="39">
        <v>29057634</v>
      </c>
      <c r="M1346" s="40">
        <v>29</v>
      </c>
      <c r="N1346" s="40">
        <v>1</v>
      </c>
      <c r="O1346" s="41">
        <v>3.99</v>
      </c>
      <c r="P1346" s="37"/>
    </row>
    <row r="1347" spans="1:16" x14ac:dyDescent="0.25">
      <c r="A1347" s="48">
        <v>25315517</v>
      </c>
      <c r="B1347" s="49">
        <v>90</v>
      </c>
      <c r="C1347" s="49">
        <v>1</v>
      </c>
      <c r="D1347" s="50">
        <v>1</v>
      </c>
      <c r="E1347" s="51" t="s">
        <v>25</v>
      </c>
      <c r="F1347" s="36"/>
      <c r="H1347" s="37"/>
      <c r="I1347" s="37"/>
      <c r="J1347" s="37"/>
      <c r="K1347" s="52"/>
      <c r="L1347" s="48">
        <v>29069141</v>
      </c>
      <c r="M1347" s="49">
        <v>9</v>
      </c>
      <c r="N1347" s="49">
        <v>1</v>
      </c>
      <c r="O1347" s="50">
        <v>3.99</v>
      </c>
      <c r="P1347" s="37"/>
    </row>
    <row r="1348" spans="1:16" x14ac:dyDescent="0.25">
      <c r="A1348" s="39">
        <v>25315879</v>
      </c>
      <c r="B1348" s="40">
        <v>95</v>
      </c>
      <c r="C1348" s="40">
        <v>1</v>
      </c>
      <c r="D1348" s="41">
        <v>1</v>
      </c>
      <c r="E1348" s="42" t="s">
        <v>25</v>
      </c>
      <c r="F1348" s="43"/>
      <c r="H1348" s="37"/>
      <c r="I1348" s="37"/>
      <c r="J1348" s="37"/>
      <c r="K1348" s="52"/>
      <c r="L1348" s="39">
        <v>29072388</v>
      </c>
      <c r="M1348" s="40">
        <v>22</v>
      </c>
      <c r="N1348" s="40">
        <v>1</v>
      </c>
      <c r="O1348" s="41">
        <v>3.99</v>
      </c>
      <c r="P1348" s="37"/>
    </row>
    <row r="1349" spans="1:16" x14ac:dyDescent="0.25">
      <c r="A1349" s="48">
        <v>25324105</v>
      </c>
      <c r="B1349" s="49">
        <v>69</v>
      </c>
      <c r="C1349" s="49">
        <v>1</v>
      </c>
      <c r="D1349" s="50">
        <v>3.99</v>
      </c>
      <c r="E1349" s="51" t="s">
        <v>15</v>
      </c>
      <c r="F1349" s="36"/>
      <c r="H1349" s="37"/>
      <c r="I1349" s="37"/>
      <c r="J1349" s="37"/>
      <c r="K1349" s="52"/>
      <c r="L1349" s="48">
        <v>29085927</v>
      </c>
      <c r="M1349" s="49">
        <v>11</v>
      </c>
      <c r="N1349" s="49">
        <v>1</v>
      </c>
      <c r="O1349" s="50">
        <v>3.99</v>
      </c>
      <c r="P1349" s="37"/>
    </row>
    <row r="1350" spans="1:16" x14ac:dyDescent="0.25">
      <c r="A1350" s="39">
        <v>25329359</v>
      </c>
      <c r="B1350" s="40">
        <v>87</v>
      </c>
      <c r="C1350" s="40">
        <v>1</v>
      </c>
      <c r="D1350" s="41">
        <v>1</v>
      </c>
      <c r="E1350" s="42" t="s">
        <v>25</v>
      </c>
      <c r="F1350" s="43"/>
      <c r="H1350" s="37"/>
      <c r="I1350" s="37"/>
      <c r="J1350" s="37"/>
      <c r="K1350" s="52"/>
      <c r="L1350" s="39">
        <v>29104375</v>
      </c>
      <c r="M1350" s="40">
        <v>21</v>
      </c>
      <c r="N1350" s="40">
        <v>1</v>
      </c>
      <c r="O1350" s="41">
        <v>3.99</v>
      </c>
      <c r="P1350" s="37"/>
    </row>
    <row r="1351" spans="1:16" x14ac:dyDescent="0.25">
      <c r="A1351" s="48">
        <v>25329804</v>
      </c>
      <c r="B1351" s="49">
        <v>14</v>
      </c>
      <c r="C1351" s="49">
        <v>1</v>
      </c>
      <c r="D1351" s="50">
        <v>3.99</v>
      </c>
      <c r="E1351" s="51" t="s">
        <v>15</v>
      </c>
      <c r="F1351" s="36"/>
      <c r="H1351" s="37"/>
      <c r="I1351" s="37"/>
      <c r="J1351" s="37"/>
      <c r="K1351" s="52"/>
      <c r="L1351" s="48">
        <v>29119759</v>
      </c>
      <c r="M1351" s="49">
        <v>17</v>
      </c>
      <c r="N1351" s="49">
        <v>1</v>
      </c>
      <c r="O1351" s="50">
        <v>3.99</v>
      </c>
      <c r="P1351" s="37"/>
    </row>
    <row r="1352" spans="1:16" x14ac:dyDescent="0.25">
      <c r="A1352" s="39">
        <v>25330200</v>
      </c>
      <c r="B1352" s="40">
        <v>52</v>
      </c>
      <c r="C1352" s="40">
        <v>1</v>
      </c>
      <c r="D1352" s="41">
        <v>3.99</v>
      </c>
      <c r="E1352" s="42" t="s">
        <v>15</v>
      </c>
      <c r="F1352" s="43"/>
      <c r="H1352" s="37"/>
      <c r="I1352" s="37"/>
      <c r="J1352" s="37"/>
      <c r="K1352" s="52"/>
      <c r="L1352" s="48">
        <v>29140558</v>
      </c>
      <c r="M1352" s="49">
        <v>12</v>
      </c>
      <c r="N1352" s="49">
        <v>1</v>
      </c>
      <c r="O1352" s="50">
        <v>3.99</v>
      </c>
      <c r="P1352" s="37"/>
    </row>
    <row r="1353" spans="1:16" x14ac:dyDescent="0.25">
      <c r="A1353" s="48">
        <v>25331115</v>
      </c>
      <c r="B1353" s="49">
        <v>85</v>
      </c>
      <c r="C1353" s="49">
        <v>1</v>
      </c>
      <c r="D1353" s="50">
        <v>1</v>
      </c>
      <c r="E1353" s="51" t="s">
        <v>25</v>
      </c>
      <c r="F1353" s="36"/>
      <c r="H1353" s="37"/>
      <c r="I1353" s="37"/>
      <c r="J1353" s="37"/>
      <c r="K1353" s="52"/>
      <c r="L1353" s="39">
        <v>29143466</v>
      </c>
      <c r="M1353" s="40">
        <v>11</v>
      </c>
      <c r="N1353" s="40">
        <v>1</v>
      </c>
      <c r="O1353" s="41">
        <v>3.99</v>
      </c>
      <c r="P1353" s="37"/>
    </row>
    <row r="1354" spans="1:16" x14ac:dyDescent="0.25">
      <c r="A1354" s="39">
        <v>25332053</v>
      </c>
      <c r="B1354" s="40">
        <v>87</v>
      </c>
      <c r="C1354" s="40">
        <v>1</v>
      </c>
      <c r="D1354" s="41">
        <v>1</v>
      </c>
      <c r="E1354" s="42" t="s">
        <v>25</v>
      </c>
      <c r="F1354" s="43"/>
      <c r="H1354" s="37"/>
      <c r="I1354" s="37"/>
      <c r="J1354" s="37"/>
      <c r="K1354" s="52"/>
      <c r="L1354" s="48">
        <v>29154566</v>
      </c>
      <c r="M1354" s="49">
        <v>10</v>
      </c>
      <c r="N1354" s="49">
        <v>1</v>
      </c>
      <c r="O1354" s="50">
        <v>3.99</v>
      </c>
      <c r="P1354" s="37"/>
    </row>
    <row r="1355" spans="1:16" x14ac:dyDescent="0.25">
      <c r="A1355" s="48">
        <v>25334843</v>
      </c>
      <c r="B1355" s="49">
        <v>72</v>
      </c>
      <c r="C1355" s="49">
        <v>1</v>
      </c>
      <c r="D1355" s="50">
        <v>3.99</v>
      </c>
      <c r="E1355" s="51" t="s">
        <v>15</v>
      </c>
      <c r="F1355" s="36"/>
      <c r="H1355" s="37"/>
      <c r="I1355" s="37"/>
      <c r="J1355" s="37"/>
      <c r="K1355" s="52"/>
      <c r="L1355" s="39">
        <v>29155203</v>
      </c>
      <c r="M1355" s="40">
        <v>10</v>
      </c>
      <c r="N1355" s="40">
        <v>1</v>
      </c>
      <c r="O1355" s="41">
        <v>3.99</v>
      </c>
      <c r="P1355" s="37"/>
    </row>
    <row r="1356" spans="1:16" x14ac:dyDescent="0.25">
      <c r="A1356" s="39">
        <v>25337268</v>
      </c>
      <c r="B1356" s="40">
        <v>96</v>
      </c>
      <c r="C1356" s="40">
        <v>1</v>
      </c>
      <c r="D1356" s="41">
        <v>1</v>
      </c>
      <c r="E1356" s="42" t="s">
        <v>25</v>
      </c>
      <c r="F1356" s="43"/>
      <c r="H1356" s="37"/>
      <c r="I1356" s="37"/>
      <c r="J1356" s="37"/>
      <c r="K1356" s="52"/>
      <c r="L1356" s="48">
        <v>29175877</v>
      </c>
      <c r="M1356" s="49">
        <v>7</v>
      </c>
      <c r="N1356" s="49">
        <v>1</v>
      </c>
      <c r="O1356" s="50">
        <v>3.99</v>
      </c>
      <c r="P1356" s="37"/>
    </row>
    <row r="1357" spans="1:16" x14ac:dyDescent="0.25">
      <c r="A1357" s="48">
        <v>25344563</v>
      </c>
      <c r="B1357" s="49">
        <v>33</v>
      </c>
      <c r="C1357" s="49">
        <v>2</v>
      </c>
      <c r="D1357" s="50">
        <v>23.990000000000002</v>
      </c>
      <c r="E1357" s="51" t="s">
        <v>11</v>
      </c>
      <c r="F1357" s="36"/>
      <c r="H1357" s="37"/>
      <c r="I1357" s="37"/>
      <c r="J1357" s="37"/>
      <c r="K1357" s="52"/>
      <c r="L1357" s="37"/>
      <c r="M1357" s="37"/>
      <c r="N1357" s="37"/>
      <c r="O1357" s="37"/>
      <c r="P1357" s="37"/>
    </row>
    <row r="1358" spans="1:16" x14ac:dyDescent="0.25">
      <c r="A1358" s="39">
        <v>25353297</v>
      </c>
      <c r="B1358" s="40">
        <v>128</v>
      </c>
      <c r="C1358" s="40">
        <v>2</v>
      </c>
      <c r="D1358" s="41">
        <v>3</v>
      </c>
      <c r="E1358" s="42" t="s">
        <v>24</v>
      </c>
      <c r="F1358" s="43"/>
      <c r="H1358" s="37"/>
      <c r="I1358" s="37"/>
      <c r="J1358" s="37"/>
      <c r="K1358" s="52"/>
      <c r="L1358" s="37"/>
      <c r="M1358" s="37"/>
      <c r="N1358" s="37"/>
      <c r="O1358" s="37"/>
      <c r="P1358" s="37"/>
    </row>
    <row r="1359" spans="1:16" x14ac:dyDescent="0.25">
      <c r="A1359" s="48">
        <v>25359002</v>
      </c>
      <c r="B1359" s="49">
        <v>97</v>
      </c>
      <c r="C1359" s="49">
        <v>1</v>
      </c>
      <c r="D1359" s="50">
        <v>1</v>
      </c>
      <c r="E1359" s="51" t="s">
        <v>25</v>
      </c>
      <c r="F1359" s="36"/>
      <c r="H1359" s="37"/>
      <c r="I1359" s="37"/>
      <c r="J1359" s="37"/>
      <c r="K1359" s="52"/>
      <c r="L1359" s="37"/>
      <c r="M1359" s="37"/>
      <c r="N1359" s="37"/>
      <c r="O1359" s="37"/>
      <c r="P1359" s="37"/>
    </row>
    <row r="1360" spans="1:16" x14ac:dyDescent="0.25">
      <c r="A1360" s="39">
        <v>25359504</v>
      </c>
      <c r="B1360" s="40">
        <v>130</v>
      </c>
      <c r="C1360" s="40">
        <v>1</v>
      </c>
      <c r="D1360" s="41">
        <v>1</v>
      </c>
      <c r="E1360" s="42" t="s">
        <v>25</v>
      </c>
      <c r="F1360" s="43"/>
      <c r="H1360" s="37"/>
      <c r="I1360" s="37"/>
      <c r="J1360" s="37"/>
      <c r="K1360" s="52"/>
      <c r="L1360" s="37"/>
      <c r="M1360" s="37"/>
      <c r="N1360" s="37"/>
      <c r="O1360" s="37"/>
      <c r="P1360" s="37"/>
    </row>
    <row r="1361" spans="1:16" x14ac:dyDescent="0.25">
      <c r="A1361" s="48">
        <v>25359871</v>
      </c>
      <c r="B1361" s="49">
        <v>82</v>
      </c>
      <c r="C1361" s="49">
        <v>1</v>
      </c>
      <c r="D1361" s="50">
        <v>1</v>
      </c>
      <c r="E1361" s="51" t="s">
        <v>23</v>
      </c>
      <c r="F1361" s="36"/>
      <c r="H1361" s="37"/>
      <c r="I1361" s="37"/>
      <c r="J1361" s="37"/>
      <c r="K1361" s="52"/>
      <c r="L1361" s="37"/>
      <c r="M1361" s="37"/>
      <c r="N1361" s="37"/>
      <c r="O1361" s="37"/>
      <c r="P1361" s="37"/>
    </row>
    <row r="1362" spans="1:16" x14ac:dyDescent="0.25">
      <c r="A1362" s="39">
        <v>25360409</v>
      </c>
      <c r="B1362" s="40">
        <v>95</v>
      </c>
      <c r="C1362" s="40">
        <v>1</v>
      </c>
      <c r="D1362" s="41">
        <v>1</v>
      </c>
      <c r="E1362" s="42" t="s">
        <v>25</v>
      </c>
      <c r="F1362" s="43"/>
      <c r="H1362" s="37"/>
      <c r="I1362" s="37"/>
      <c r="J1362" s="37"/>
      <c r="K1362" s="52"/>
      <c r="L1362" s="37"/>
      <c r="M1362" s="37"/>
      <c r="N1362" s="37"/>
      <c r="O1362" s="37"/>
      <c r="P1362" s="37"/>
    </row>
    <row r="1363" spans="1:16" x14ac:dyDescent="0.25">
      <c r="A1363" s="48">
        <v>25361468</v>
      </c>
      <c r="B1363" s="49">
        <v>96</v>
      </c>
      <c r="C1363" s="49">
        <v>1</v>
      </c>
      <c r="D1363" s="50">
        <v>1</v>
      </c>
      <c r="E1363" s="51" t="s">
        <v>25</v>
      </c>
      <c r="F1363" s="36"/>
      <c r="H1363" s="37"/>
      <c r="I1363" s="37"/>
      <c r="J1363" s="37"/>
      <c r="K1363" s="52"/>
      <c r="L1363" s="37"/>
      <c r="M1363" s="37"/>
      <c r="N1363" s="37"/>
      <c r="O1363" s="37"/>
      <c r="P1363" s="37"/>
    </row>
    <row r="1364" spans="1:16" x14ac:dyDescent="0.25">
      <c r="A1364" s="39">
        <v>25363228</v>
      </c>
      <c r="B1364" s="40">
        <v>90</v>
      </c>
      <c r="C1364" s="40">
        <v>1</v>
      </c>
      <c r="D1364" s="41">
        <v>1</v>
      </c>
      <c r="E1364" s="42" t="s">
        <v>25</v>
      </c>
      <c r="F1364" s="43"/>
      <c r="H1364" s="37"/>
      <c r="I1364" s="37"/>
      <c r="J1364" s="37"/>
      <c r="K1364" s="52"/>
      <c r="L1364" s="37"/>
      <c r="M1364" s="37"/>
      <c r="N1364" s="37"/>
      <c r="O1364" s="37"/>
      <c r="P1364" s="37"/>
    </row>
    <row r="1365" spans="1:16" x14ac:dyDescent="0.25">
      <c r="A1365" s="48">
        <v>25365835</v>
      </c>
      <c r="B1365" s="49">
        <v>95</v>
      </c>
      <c r="C1365" s="49">
        <v>1</v>
      </c>
      <c r="D1365" s="50">
        <v>1</v>
      </c>
      <c r="E1365" s="51" t="s">
        <v>25</v>
      </c>
      <c r="F1365" s="36"/>
      <c r="H1365" s="37"/>
      <c r="I1365" s="37"/>
      <c r="J1365" s="37"/>
      <c r="K1365" s="52"/>
      <c r="L1365" s="37"/>
      <c r="M1365" s="37"/>
      <c r="N1365" s="37"/>
      <c r="O1365" s="37"/>
      <c r="P1365" s="37"/>
    </row>
    <row r="1366" spans="1:16" x14ac:dyDescent="0.25">
      <c r="A1366" s="39">
        <v>25366573</v>
      </c>
      <c r="B1366" s="40">
        <v>20</v>
      </c>
      <c r="C1366" s="40">
        <v>1</v>
      </c>
      <c r="D1366" s="41">
        <v>3.99</v>
      </c>
      <c r="E1366" s="42" t="s">
        <v>15</v>
      </c>
      <c r="F1366" s="43"/>
      <c r="H1366" s="37"/>
      <c r="I1366" s="37"/>
      <c r="J1366" s="37"/>
      <c r="K1366" s="52"/>
      <c r="L1366" s="37"/>
      <c r="M1366" s="37"/>
      <c r="N1366" s="37"/>
      <c r="O1366" s="37"/>
      <c r="P1366" s="37"/>
    </row>
    <row r="1367" spans="1:16" x14ac:dyDescent="0.25">
      <c r="A1367" s="48">
        <v>25367022</v>
      </c>
      <c r="B1367" s="49">
        <v>123</v>
      </c>
      <c r="C1367" s="49">
        <v>1</v>
      </c>
      <c r="D1367" s="50">
        <v>1</v>
      </c>
      <c r="E1367" s="51" t="s">
        <v>25</v>
      </c>
      <c r="F1367" s="36"/>
      <c r="H1367" s="37"/>
      <c r="I1367" s="37"/>
      <c r="J1367" s="37"/>
      <c r="K1367" s="52"/>
      <c r="L1367" s="37"/>
      <c r="M1367" s="37"/>
      <c r="N1367" s="37"/>
      <c r="O1367" s="37"/>
      <c r="P1367" s="37"/>
    </row>
    <row r="1368" spans="1:16" x14ac:dyDescent="0.25">
      <c r="A1368" s="39">
        <v>25367838</v>
      </c>
      <c r="B1368" s="40">
        <v>72</v>
      </c>
      <c r="C1368" s="40">
        <v>1</v>
      </c>
      <c r="D1368" s="41">
        <v>3.99</v>
      </c>
      <c r="E1368" s="42" t="s">
        <v>15</v>
      </c>
      <c r="F1368" s="43"/>
      <c r="H1368" s="37"/>
      <c r="I1368" s="37"/>
      <c r="J1368" s="37"/>
      <c r="K1368" s="52"/>
      <c r="L1368" s="37"/>
      <c r="M1368" s="37"/>
      <c r="N1368" s="37"/>
      <c r="O1368" s="37"/>
      <c r="P1368" s="37"/>
    </row>
    <row r="1369" spans="1:16" x14ac:dyDescent="0.25">
      <c r="A1369" s="48">
        <v>25367898</v>
      </c>
      <c r="B1369" s="49">
        <v>81</v>
      </c>
      <c r="C1369" s="49">
        <v>1</v>
      </c>
      <c r="D1369" s="50">
        <v>1</v>
      </c>
      <c r="E1369" s="51" t="s">
        <v>23</v>
      </c>
      <c r="F1369" s="36"/>
      <c r="H1369" s="37"/>
      <c r="I1369" s="37"/>
      <c r="J1369" s="37"/>
      <c r="K1369" s="52"/>
      <c r="L1369" s="37"/>
      <c r="M1369" s="37"/>
      <c r="N1369" s="37"/>
      <c r="O1369" s="37"/>
      <c r="P1369" s="37"/>
    </row>
    <row r="1370" spans="1:16" x14ac:dyDescent="0.25">
      <c r="A1370" s="39">
        <v>25374472</v>
      </c>
      <c r="B1370" s="40">
        <v>88</v>
      </c>
      <c r="C1370" s="40">
        <v>1</v>
      </c>
      <c r="D1370" s="41">
        <v>1</v>
      </c>
      <c r="E1370" s="42" t="s">
        <v>25</v>
      </c>
      <c r="F1370" s="43"/>
      <c r="H1370" s="37"/>
      <c r="I1370" s="37"/>
      <c r="J1370" s="37"/>
      <c r="K1370" s="52"/>
      <c r="L1370" s="37"/>
      <c r="M1370" s="37"/>
      <c r="N1370" s="37"/>
      <c r="O1370" s="37"/>
      <c r="P1370" s="37"/>
    </row>
    <row r="1371" spans="1:16" x14ac:dyDescent="0.25">
      <c r="A1371" s="48">
        <v>25375229</v>
      </c>
      <c r="B1371" s="49">
        <v>109</v>
      </c>
      <c r="C1371" s="49">
        <v>1</v>
      </c>
      <c r="D1371" s="50">
        <v>1</v>
      </c>
      <c r="E1371" s="51" t="s">
        <v>25</v>
      </c>
      <c r="F1371" s="36"/>
      <c r="H1371" s="37"/>
      <c r="I1371" s="37"/>
      <c r="J1371" s="37"/>
      <c r="K1371" s="52"/>
      <c r="L1371" s="37"/>
      <c r="M1371" s="37"/>
      <c r="N1371" s="37"/>
      <c r="O1371" s="37"/>
      <c r="P1371" s="37"/>
    </row>
    <row r="1372" spans="1:16" x14ac:dyDescent="0.25">
      <c r="A1372" s="39">
        <v>25375279</v>
      </c>
      <c r="B1372" s="40">
        <v>87</v>
      </c>
      <c r="C1372" s="40">
        <v>1</v>
      </c>
      <c r="D1372" s="41">
        <v>1</v>
      </c>
      <c r="E1372" s="42" t="s">
        <v>25</v>
      </c>
      <c r="F1372" s="43"/>
      <c r="H1372" s="37"/>
      <c r="I1372" s="37"/>
      <c r="J1372" s="37"/>
      <c r="K1372" s="52"/>
      <c r="L1372" s="37"/>
      <c r="M1372" s="37"/>
      <c r="N1372" s="37"/>
      <c r="O1372" s="37"/>
      <c r="P1372" s="37"/>
    </row>
    <row r="1373" spans="1:16" x14ac:dyDescent="0.25">
      <c r="A1373" s="48">
        <v>25376405</v>
      </c>
      <c r="B1373" s="49">
        <v>88</v>
      </c>
      <c r="C1373" s="49">
        <v>1</v>
      </c>
      <c r="D1373" s="50">
        <v>1</v>
      </c>
      <c r="E1373" s="51" t="s">
        <v>25</v>
      </c>
      <c r="F1373" s="36"/>
      <c r="H1373" s="37"/>
      <c r="I1373" s="37"/>
      <c r="J1373" s="37"/>
      <c r="K1373" s="52"/>
      <c r="L1373" s="37"/>
      <c r="M1373" s="37"/>
      <c r="N1373" s="37"/>
      <c r="O1373" s="37"/>
      <c r="P1373" s="37"/>
    </row>
    <row r="1374" spans="1:16" x14ac:dyDescent="0.25">
      <c r="A1374" s="39">
        <v>25376478</v>
      </c>
      <c r="B1374" s="40">
        <v>81</v>
      </c>
      <c r="C1374" s="40">
        <v>1</v>
      </c>
      <c r="D1374" s="41">
        <v>1</v>
      </c>
      <c r="E1374" s="42" t="s">
        <v>23</v>
      </c>
      <c r="F1374" s="43"/>
      <c r="H1374" s="37"/>
      <c r="I1374" s="37"/>
      <c r="J1374" s="37"/>
      <c r="K1374" s="52"/>
      <c r="L1374" s="37"/>
      <c r="M1374" s="37"/>
      <c r="N1374" s="37"/>
      <c r="O1374" s="37"/>
      <c r="P1374" s="37"/>
    </row>
    <row r="1375" spans="1:16" x14ac:dyDescent="0.25">
      <c r="A1375" s="48">
        <v>25389838</v>
      </c>
      <c r="B1375" s="49">
        <v>12</v>
      </c>
      <c r="C1375" s="49">
        <v>1</v>
      </c>
      <c r="D1375" s="50">
        <v>3.99</v>
      </c>
      <c r="E1375" s="51" t="s">
        <v>15</v>
      </c>
      <c r="F1375" s="36"/>
      <c r="H1375" s="37"/>
      <c r="I1375" s="37"/>
      <c r="J1375" s="37"/>
      <c r="K1375" s="52"/>
      <c r="L1375" s="37"/>
      <c r="M1375" s="37"/>
      <c r="N1375" s="37"/>
      <c r="O1375" s="37"/>
      <c r="P1375" s="37"/>
    </row>
    <row r="1376" spans="1:16" x14ac:dyDescent="0.25">
      <c r="A1376" s="39">
        <v>25390859</v>
      </c>
      <c r="B1376" s="40">
        <v>90</v>
      </c>
      <c r="C1376" s="40">
        <v>1</v>
      </c>
      <c r="D1376" s="41">
        <v>1</v>
      </c>
      <c r="E1376" s="42" t="s">
        <v>25</v>
      </c>
      <c r="F1376" s="43"/>
      <c r="H1376" s="37"/>
      <c r="I1376" s="37"/>
      <c r="J1376" s="37"/>
      <c r="K1376" s="52"/>
      <c r="L1376" s="37"/>
      <c r="M1376" s="37"/>
      <c r="N1376" s="37"/>
      <c r="O1376" s="37"/>
      <c r="P1376" s="37"/>
    </row>
    <row r="1377" spans="1:16" x14ac:dyDescent="0.25">
      <c r="A1377" s="48">
        <v>25393305</v>
      </c>
      <c r="B1377" s="49">
        <v>72</v>
      </c>
      <c r="C1377" s="49">
        <v>1</v>
      </c>
      <c r="D1377" s="50">
        <v>3.99</v>
      </c>
      <c r="E1377" s="51" t="s">
        <v>15</v>
      </c>
      <c r="F1377" s="36"/>
      <c r="H1377" s="37"/>
      <c r="I1377" s="37"/>
      <c r="J1377" s="37"/>
      <c r="K1377" s="52"/>
      <c r="L1377" s="37"/>
      <c r="M1377" s="37"/>
      <c r="N1377" s="37"/>
      <c r="O1377" s="37"/>
      <c r="P1377" s="37"/>
    </row>
    <row r="1378" spans="1:16" x14ac:dyDescent="0.25">
      <c r="A1378" s="39">
        <v>25394473</v>
      </c>
      <c r="B1378" s="40">
        <v>123</v>
      </c>
      <c r="C1378" s="40">
        <v>1</v>
      </c>
      <c r="D1378" s="41">
        <v>1</v>
      </c>
      <c r="E1378" s="42" t="s">
        <v>25</v>
      </c>
      <c r="F1378" s="43"/>
      <c r="H1378" s="37"/>
      <c r="I1378" s="37"/>
      <c r="J1378" s="37"/>
      <c r="K1378" s="52"/>
      <c r="L1378" s="37"/>
      <c r="M1378" s="37"/>
      <c r="N1378" s="37"/>
      <c r="O1378" s="37"/>
      <c r="P1378" s="37"/>
    </row>
    <row r="1379" spans="1:16" x14ac:dyDescent="0.25">
      <c r="A1379" s="48">
        <v>25395114</v>
      </c>
      <c r="B1379" s="49">
        <v>97</v>
      </c>
      <c r="C1379" s="49">
        <v>1</v>
      </c>
      <c r="D1379" s="50">
        <v>1</v>
      </c>
      <c r="E1379" s="51" t="s">
        <v>25</v>
      </c>
      <c r="F1379" s="36"/>
      <c r="H1379" s="37"/>
      <c r="I1379" s="37"/>
      <c r="J1379" s="37"/>
      <c r="K1379" s="52"/>
      <c r="L1379" s="37"/>
      <c r="M1379" s="37"/>
      <c r="N1379" s="37"/>
      <c r="O1379" s="37"/>
      <c r="P1379" s="37"/>
    </row>
    <row r="1380" spans="1:16" x14ac:dyDescent="0.25">
      <c r="A1380" s="39">
        <v>25395118</v>
      </c>
      <c r="B1380" s="40">
        <v>71</v>
      </c>
      <c r="C1380" s="40">
        <v>1</v>
      </c>
      <c r="D1380" s="41">
        <v>3.99</v>
      </c>
      <c r="E1380" s="42" t="s">
        <v>15</v>
      </c>
      <c r="F1380" s="43"/>
      <c r="H1380" s="37"/>
      <c r="I1380" s="37"/>
      <c r="J1380" s="37"/>
      <c r="K1380" s="52"/>
      <c r="L1380" s="37"/>
      <c r="M1380" s="37"/>
      <c r="N1380" s="37"/>
      <c r="O1380" s="37"/>
      <c r="P1380" s="37"/>
    </row>
    <row r="1381" spans="1:16" x14ac:dyDescent="0.25">
      <c r="A1381" s="48">
        <v>25398106</v>
      </c>
      <c r="B1381" s="49">
        <v>85</v>
      </c>
      <c r="C1381" s="49">
        <v>1</v>
      </c>
      <c r="D1381" s="50">
        <v>1</v>
      </c>
      <c r="E1381" s="51" t="s">
        <v>25</v>
      </c>
      <c r="F1381" s="36"/>
      <c r="H1381" s="37"/>
      <c r="I1381" s="37"/>
      <c r="J1381" s="37"/>
      <c r="K1381" s="52"/>
      <c r="L1381" s="37"/>
      <c r="M1381" s="37"/>
      <c r="N1381" s="37"/>
      <c r="O1381" s="37"/>
      <c r="P1381" s="37"/>
    </row>
    <row r="1382" spans="1:16" x14ac:dyDescent="0.25">
      <c r="A1382" s="39">
        <v>25400529</v>
      </c>
      <c r="B1382" s="40">
        <v>88</v>
      </c>
      <c r="C1382" s="40">
        <v>1</v>
      </c>
      <c r="D1382" s="41">
        <v>1</v>
      </c>
      <c r="E1382" s="42" t="s">
        <v>25</v>
      </c>
      <c r="F1382" s="43"/>
      <c r="H1382" s="37"/>
      <c r="I1382" s="37"/>
      <c r="J1382" s="37"/>
      <c r="K1382" s="52"/>
      <c r="L1382" s="37"/>
      <c r="M1382" s="37"/>
      <c r="N1382" s="37"/>
      <c r="O1382" s="37"/>
      <c r="P1382" s="37"/>
    </row>
    <row r="1383" spans="1:16" x14ac:dyDescent="0.25">
      <c r="A1383" s="48">
        <v>25401887</v>
      </c>
      <c r="B1383" s="49">
        <v>93</v>
      </c>
      <c r="C1383" s="49">
        <v>1</v>
      </c>
      <c r="D1383" s="50">
        <v>1</v>
      </c>
      <c r="E1383" s="51" t="s">
        <v>25</v>
      </c>
      <c r="F1383" s="36"/>
      <c r="H1383" s="37"/>
      <c r="I1383" s="37"/>
      <c r="J1383" s="37"/>
      <c r="K1383" s="52"/>
      <c r="L1383" s="37"/>
      <c r="M1383" s="37"/>
      <c r="N1383" s="37"/>
      <c r="O1383" s="37"/>
      <c r="P1383" s="37"/>
    </row>
    <row r="1384" spans="1:16" x14ac:dyDescent="0.25">
      <c r="A1384" s="39">
        <v>25403127</v>
      </c>
      <c r="B1384" s="40">
        <v>70</v>
      </c>
      <c r="C1384" s="40">
        <v>1</v>
      </c>
      <c r="D1384" s="41">
        <v>3.99</v>
      </c>
      <c r="E1384" s="42" t="s">
        <v>15</v>
      </c>
      <c r="F1384" s="43"/>
      <c r="H1384" s="37"/>
      <c r="I1384" s="37"/>
      <c r="J1384" s="37"/>
      <c r="K1384" s="52"/>
      <c r="L1384" s="37"/>
      <c r="M1384" s="37"/>
      <c r="N1384" s="37"/>
      <c r="O1384" s="37"/>
      <c r="P1384" s="37"/>
    </row>
    <row r="1385" spans="1:16" x14ac:dyDescent="0.25">
      <c r="A1385" s="48">
        <v>25403187</v>
      </c>
      <c r="B1385" s="49">
        <v>60</v>
      </c>
      <c r="C1385" s="49">
        <v>1</v>
      </c>
      <c r="D1385" s="50">
        <v>3.99</v>
      </c>
      <c r="E1385" s="51" t="s">
        <v>15</v>
      </c>
      <c r="F1385" s="36"/>
      <c r="H1385" s="37"/>
      <c r="I1385" s="37"/>
      <c r="J1385" s="37"/>
      <c r="K1385" s="52"/>
      <c r="L1385" s="37"/>
      <c r="M1385" s="37"/>
      <c r="N1385" s="37"/>
      <c r="O1385" s="37"/>
      <c r="P1385" s="37"/>
    </row>
    <row r="1386" spans="1:16" x14ac:dyDescent="0.25">
      <c r="A1386" s="39">
        <v>25404320</v>
      </c>
      <c r="B1386" s="40">
        <v>84</v>
      </c>
      <c r="C1386" s="40">
        <v>1</v>
      </c>
      <c r="D1386" s="41">
        <v>1</v>
      </c>
      <c r="E1386" s="42" t="s">
        <v>23</v>
      </c>
      <c r="F1386" s="43"/>
      <c r="H1386" s="37"/>
      <c r="I1386" s="37"/>
      <c r="J1386" s="37"/>
      <c r="K1386" s="52"/>
      <c r="L1386" s="37"/>
      <c r="M1386" s="37"/>
      <c r="N1386" s="37"/>
      <c r="O1386" s="37"/>
      <c r="P1386" s="37"/>
    </row>
    <row r="1387" spans="1:16" x14ac:dyDescent="0.25">
      <c r="A1387" s="48">
        <v>25404510</v>
      </c>
      <c r="B1387" s="49">
        <v>72</v>
      </c>
      <c r="C1387" s="49">
        <v>1</v>
      </c>
      <c r="D1387" s="50">
        <v>3.99</v>
      </c>
      <c r="E1387" s="51" t="s">
        <v>15</v>
      </c>
      <c r="F1387" s="36"/>
      <c r="H1387" s="37"/>
      <c r="I1387" s="37"/>
      <c r="J1387" s="37"/>
      <c r="K1387" s="52"/>
      <c r="L1387" s="37"/>
      <c r="M1387" s="37"/>
      <c r="N1387" s="37"/>
      <c r="O1387" s="37"/>
      <c r="P1387" s="37"/>
    </row>
    <row r="1388" spans="1:16" x14ac:dyDescent="0.25">
      <c r="A1388" s="39">
        <v>25409196</v>
      </c>
      <c r="B1388" s="40">
        <v>66</v>
      </c>
      <c r="C1388" s="40">
        <v>1</v>
      </c>
      <c r="D1388" s="41">
        <v>3.99</v>
      </c>
      <c r="E1388" s="42" t="s">
        <v>15</v>
      </c>
      <c r="F1388" s="43"/>
      <c r="H1388" s="37"/>
      <c r="I1388" s="37"/>
      <c r="J1388" s="37"/>
      <c r="K1388" s="52"/>
      <c r="L1388" s="37"/>
      <c r="M1388" s="37"/>
      <c r="N1388" s="37"/>
      <c r="O1388" s="37"/>
      <c r="P1388" s="37"/>
    </row>
    <row r="1389" spans="1:16" x14ac:dyDescent="0.25">
      <c r="A1389" s="48">
        <v>25412164</v>
      </c>
      <c r="B1389" s="49">
        <v>72</v>
      </c>
      <c r="C1389" s="49">
        <v>1</v>
      </c>
      <c r="D1389" s="50">
        <v>3.99</v>
      </c>
      <c r="E1389" s="51" t="s">
        <v>15</v>
      </c>
      <c r="F1389" s="36"/>
      <c r="H1389" s="37"/>
      <c r="I1389" s="37"/>
      <c r="J1389" s="37"/>
      <c r="K1389" s="52"/>
      <c r="L1389" s="37"/>
      <c r="M1389" s="37"/>
      <c r="N1389" s="37"/>
      <c r="O1389" s="37"/>
      <c r="P1389" s="37"/>
    </row>
    <row r="1390" spans="1:16" x14ac:dyDescent="0.25">
      <c r="A1390" s="39">
        <v>25412858</v>
      </c>
      <c r="B1390" s="40">
        <v>92</v>
      </c>
      <c r="C1390" s="40">
        <v>4</v>
      </c>
      <c r="D1390" s="41">
        <v>241</v>
      </c>
      <c r="E1390" s="42" t="s">
        <v>20</v>
      </c>
      <c r="F1390" s="43"/>
      <c r="H1390" s="37"/>
      <c r="I1390" s="37"/>
      <c r="J1390" s="37"/>
      <c r="K1390" s="52"/>
      <c r="L1390" s="37"/>
      <c r="M1390" s="37"/>
      <c r="N1390" s="37"/>
      <c r="O1390" s="37"/>
      <c r="P1390" s="37"/>
    </row>
    <row r="1391" spans="1:16" x14ac:dyDescent="0.25">
      <c r="A1391" s="48">
        <v>25414348</v>
      </c>
      <c r="B1391" s="49">
        <v>97</v>
      </c>
      <c r="C1391" s="49">
        <v>1</v>
      </c>
      <c r="D1391" s="50">
        <v>1</v>
      </c>
      <c r="E1391" s="51" t="s">
        <v>25</v>
      </c>
      <c r="F1391" s="36"/>
      <c r="H1391" s="37"/>
      <c r="I1391" s="37"/>
      <c r="J1391" s="37"/>
      <c r="K1391" s="52"/>
      <c r="L1391" s="37"/>
      <c r="M1391" s="37"/>
      <c r="N1391" s="37"/>
      <c r="O1391" s="37"/>
      <c r="P1391" s="37"/>
    </row>
    <row r="1392" spans="1:16" x14ac:dyDescent="0.25">
      <c r="A1392" s="39">
        <v>25415752</v>
      </c>
      <c r="B1392" s="40">
        <v>72</v>
      </c>
      <c r="C1392" s="40">
        <v>1</v>
      </c>
      <c r="D1392" s="41">
        <v>3.99</v>
      </c>
      <c r="E1392" s="42" t="s">
        <v>15</v>
      </c>
      <c r="F1392" s="43"/>
      <c r="H1392" s="37"/>
      <c r="I1392" s="37"/>
      <c r="J1392" s="37"/>
      <c r="K1392" s="52"/>
      <c r="L1392" s="37"/>
      <c r="M1392" s="37"/>
      <c r="N1392" s="37"/>
      <c r="O1392" s="37"/>
      <c r="P1392" s="37"/>
    </row>
    <row r="1393" spans="1:16" x14ac:dyDescent="0.25">
      <c r="A1393" s="48">
        <v>25415956</v>
      </c>
      <c r="B1393" s="49">
        <v>94</v>
      </c>
      <c r="C1393" s="49">
        <v>1</v>
      </c>
      <c r="D1393" s="50">
        <v>280</v>
      </c>
      <c r="E1393" s="51" t="s">
        <v>21</v>
      </c>
      <c r="F1393" s="36"/>
      <c r="H1393" s="37"/>
      <c r="I1393" s="37"/>
      <c r="J1393" s="37"/>
      <c r="K1393" s="52"/>
      <c r="L1393" s="37"/>
      <c r="M1393" s="37"/>
      <c r="N1393" s="37"/>
      <c r="O1393" s="37"/>
      <c r="P1393" s="37"/>
    </row>
    <row r="1394" spans="1:16" x14ac:dyDescent="0.25">
      <c r="A1394" s="39">
        <v>25424342</v>
      </c>
      <c r="B1394" s="40">
        <v>125</v>
      </c>
      <c r="C1394" s="40">
        <v>1</v>
      </c>
      <c r="D1394" s="41">
        <v>2</v>
      </c>
      <c r="E1394" s="42" t="s">
        <v>25</v>
      </c>
      <c r="F1394" s="43"/>
      <c r="H1394" s="37"/>
      <c r="I1394" s="37"/>
      <c r="J1394" s="37"/>
      <c r="K1394" s="52"/>
      <c r="L1394" s="37"/>
      <c r="M1394" s="37"/>
      <c r="N1394" s="37"/>
      <c r="O1394" s="37"/>
      <c r="P1394" s="37"/>
    </row>
    <row r="1395" spans="1:16" x14ac:dyDescent="0.25">
      <c r="A1395" s="48">
        <v>25425815</v>
      </c>
      <c r="B1395" s="49">
        <v>95</v>
      </c>
      <c r="C1395" s="49">
        <v>1</v>
      </c>
      <c r="D1395" s="50">
        <v>1</v>
      </c>
      <c r="E1395" s="51" t="s">
        <v>25</v>
      </c>
      <c r="F1395" s="36"/>
      <c r="H1395" s="37"/>
      <c r="I1395" s="37"/>
      <c r="J1395" s="37"/>
      <c r="K1395" s="52"/>
      <c r="L1395" s="37"/>
      <c r="M1395" s="37"/>
      <c r="N1395" s="37"/>
      <c r="O1395" s="37"/>
      <c r="P1395" s="37"/>
    </row>
    <row r="1396" spans="1:16" x14ac:dyDescent="0.25">
      <c r="A1396" s="39">
        <v>25426152</v>
      </c>
      <c r="B1396" s="40">
        <v>71</v>
      </c>
      <c r="C1396" s="40">
        <v>1</v>
      </c>
      <c r="D1396" s="41">
        <v>3.99</v>
      </c>
      <c r="E1396" s="42" t="s">
        <v>15</v>
      </c>
      <c r="F1396" s="43"/>
      <c r="H1396" s="37"/>
      <c r="I1396" s="37"/>
      <c r="J1396" s="37"/>
      <c r="K1396" s="52"/>
      <c r="L1396" s="37"/>
      <c r="M1396" s="37"/>
      <c r="N1396" s="37"/>
      <c r="O1396" s="37"/>
      <c r="P1396" s="37"/>
    </row>
    <row r="1397" spans="1:16" x14ac:dyDescent="0.25">
      <c r="A1397" s="48">
        <v>25426324</v>
      </c>
      <c r="B1397" s="49">
        <v>83</v>
      </c>
      <c r="C1397" s="49">
        <v>1</v>
      </c>
      <c r="D1397" s="50">
        <v>1</v>
      </c>
      <c r="E1397" s="51" t="s">
        <v>23</v>
      </c>
      <c r="F1397" s="36"/>
      <c r="H1397" s="37"/>
      <c r="I1397" s="37"/>
      <c r="J1397" s="37"/>
      <c r="K1397" s="52"/>
      <c r="L1397" s="37"/>
      <c r="M1397" s="37"/>
      <c r="N1397" s="37"/>
      <c r="O1397" s="37"/>
      <c r="P1397" s="37"/>
    </row>
    <row r="1398" spans="1:16" x14ac:dyDescent="0.25">
      <c r="A1398" s="39">
        <v>25428056</v>
      </c>
      <c r="B1398" s="40">
        <v>13</v>
      </c>
      <c r="C1398" s="40">
        <v>1</v>
      </c>
      <c r="D1398" s="41">
        <v>3.99</v>
      </c>
      <c r="E1398" s="42" t="s">
        <v>15</v>
      </c>
      <c r="F1398" s="43"/>
      <c r="H1398" s="37"/>
      <c r="I1398" s="37"/>
      <c r="J1398" s="37"/>
      <c r="K1398" s="52"/>
      <c r="L1398" s="37"/>
      <c r="M1398" s="37"/>
      <c r="N1398" s="37"/>
      <c r="O1398" s="37"/>
      <c r="P1398" s="37"/>
    </row>
    <row r="1399" spans="1:16" x14ac:dyDescent="0.25">
      <c r="A1399" s="48">
        <v>25432633</v>
      </c>
      <c r="B1399" s="49">
        <v>129</v>
      </c>
      <c r="C1399" s="49">
        <v>1</v>
      </c>
      <c r="D1399" s="50">
        <v>1</v>
      </c>
      <c r="E1399" s="51" t="s">
        <v>25</v>
      </c>
      <c r="F1399" s="36"/>
      <c r="H1399" s="37"/>
      <c r="I1399" s="37"/>
      <c r="J1399" s="37"/>
      <c r="K1399" s="52"/>
      <c r="L1399" s="37"/>
      <c r="M1399" s="37"/>
      <c r="N1399" s="37"/>
      <c r="O1399" s="37"/>
      <c r="P1399" s="37"/>
    </row>
    <row r="1400" spans="1:16" x14ac:dyDescent="0.25">
      <c r="A1400" s="39">
        <v>25437060</v>
      </c>
      <c r="B1400" s="40">
        <v>81</v>
      </c>
      <c r="C1400" s="40">
        <v>1</v>
      </c>
      <c r="D1400" s="41">
        <v>1</v>
      </c>
      <c r="E1400" s="42" t="s">
        <v>23</v>
      </c>
      <c r="F1400" s="43"/>
      <c r="H1400" s="37"/>
      <c r="I1400" s="37"/>
      <c r="J1400" s="37"/>
      <c r="K1400" s="52"/>
      <c r="L1400" s="37"/>
      <c r="M1400" s="37"/>
      <c r="N1400" s="37"/>
      <c r="O1400" s="37"/>
      <c r="P1400" s="37"/>
    </row>
    <row r="1401" spans="1:16" x14ac:dyDescent="0.25">
      <c r="A1401" s="48">
        <v>25437636</v>
      </c>
      <c r="B1401" s="49">
        <v>97</v>
      </c>
      <c r="C1401" s="49">
        <v>1</v>
      </c>
      <c r="D1401" s="50">
        <v>1</v>
      </c>
      <c r="E1401" s="51" t="s">
        <v>25</v>
      </c>
      <c r="F1401" s="36"/>
      <c r="H1401" s="37"/>
      <c r="I1401" s="37"/>
      <c r="J1401" s="37"/>
      <c r="K1401" s="52"/>
      <c r="L1401" s="37"/>
      <c r="M1401" s="37"/>
      <c r="N1401" s="37"/>
      <c r="O1401" s="37"/>
      <c r="P1401" s="37"/>
    </row>
    <row r="1402" spans="1:16" x14ac:dyDescent="0.25">
      <c r="A1402" s="39">
        <v>25440902</v>
      </c>
      <c r="B1402" s="40">
        <v>8</v>
      </c>
      <c r="C1402" s="40">
        <v>1</v>
      </c>
      <c r="D1402" s="41">
        <v>3.99</v>
      </c>
      <c r="E1402" s="42" t="s">
        <v>15</v>
      </c>
      <c r="F1402" s="43"/>
      <c r="H1402" s="37"/>
      <c r="I1402" s="37"/>
      <c r="J1402" s="37"/>
      <c r="K1402" s="52"/>
      <c r="L1402" s="37"/>
      <c r="M1402" s="37"/>
      <c r="N1402" s="37"/>
      <c r="O1402" s="37"/>
      <c r="P1402" s="37"/>
    </row>
    <row r="1403" spans="1:16" x14ac:dyDescent="0.25">
      <c r="A1403" s="48">
        <v>25443096</v>
      </c>
      <c r="B1403" s="49">
        <v>36</v>
      </c>
      <c r="C1403" s="49">
        <v>1</v>
      </c>
      <c r="D1403" s="50">
        <v>1</v>
      </c>
      <c r="E1403" s="51" t="s">
        <v>23</v>
      </c>
      <c r="F1403" s="36"/>
      <c r="H1403" s="37"/>
      <c r="I1403" s="37"/>
      <c r="J1403" s="37"/>
      <c r="K1403" s="52"/>
      <c r="L1403" s="37"/>
      <c r="M1403" s="37"/>
      <c r="N1403" s="37"/>
      <c r="O1403" s="37"/>
      <c r="P1403" s="37"/>
    </row>
    <row r="1404" spans="1:16" x14ac:dyDescent="0.25">
      <c r="A1404" s="39">
        <v>25443952</v>
      </c>
      <c r="B1404" s="40">
        <v>95</v>
      </c>
      <c r="C1404" s="40">
        <v>1</v>
      </c>
      <c r="D1404" s="41">
        <v>1</v>
      </c>
      <c r="E1404" s="42" t="s">
        <v>25</v>
      </c>
      <c r="F1404" s="43"/>
      <c r="H1404" s="37"/>
      <c r="I1404" s="37"/>
      <c r="J1404" s="37"/>
      <c r="K1404" s="52"/>
      <c r="L1404" s="37"/>
      <c r="M1404" s="37"/>
      <c r="N1404" s="37"/>
      <c r="O1404" s="37"/>
      <c r="P1404" s="37"/>
    </row>
    <row r="1405" spans="1:16" x14ac:dyDescent="0.25">
      <c r="A1405" s="48">
        <v>25444165</v>
      </c>
      <c r="B1405" s="49">
        <v>72</v>
      </c>
      <c r="C1405" s="49">
        <v>1</v>
      </c>
      <c r="D1405" s="50">
        <v>3.99</v>
      </c>
      <c r="E1405" s="51" t="s">
        <v>15</v>
      </c>
      <c r="F1405" s="36"/>
      <c r="H1405" s="37"/>
      <c r="I1405" s="37"/>
      <c r="J1405" s="37"/>
      <c r="K1405" s="52"/>
      <c r="L1405" s="37"/>
      <c r="M1405" s="37"/>
      <c r="N1405" s="37"/>
      <c r="O1405" s="37"/>
      <c r="P1405" s="37"/>
    </row>
    <row r="1406" spans="1:16" x14ac:dyDescent="0.25">
      <c r="A1406" s="39">
        <v>25446190</v>
      </c>
      <c r="B1406" s="40">
        <v>74</v>
      </c>
      <c r="C1406" s="40">
        <v>1</v>
      </c>
      <c r="D1406" s="41">
        <v>3.99</v>
      </c>
      <c r="E1406" s="42" t="s">
        <v>15</v>
      </c>
      <c r="F1406" s="43"/>
      <c r="H1406" s="37"/>
      <c r="I1406" s="37"/>
      <c r="J1406" s="37"/>
      <c r="K1406" s="52"/>
      <c r="L1406" s="37"/>
      <c r="M1406" s="37"/>
      <c r="N1406" s="37"/>
      <c r="O1406" s="37"/>
      <c r="P1406" s="37"/>
    </row>
    <row r="1407" spans="1:16" x14ac:dyDescent="0.25">
      <c r="A1407" s="48">
        <v>25447404</v>
      </c>
      <c r="B1407" s="49">
        <v>88</v>
      </c>
      <c r="C1407" s="49">
        <v>1</v>
      </c>
      <c r="D1407" s="50">
        <v>1</v>
      </c>
      <c r="E1407" s="51" t="s">
        <v>25</v>
      </c>
      <c r="F1407" s="36"/>
      <c r="H1407" s="37"/>
      <c r="I1407" s="37"/>
      <c r="J1407" s="37"/>
      <c r="K1407" s="52"/>
      <c r="L1407" s="37"/>
      <c r="M1407" s="37"/>
      <c r="N1407" s="37"/>
      <c r="O1407" s="37"/>
      <c r="P1407" s="37"/>
    </row>
    <row r="1408" spans="1:16" x14ac:dyDescent="0.25">
      <c r="A1408" s="39">
        <v>25447785</v>
      </c>
      <c r="B1408" s="40">
        <v>72</v>
      </c>
      <c r="C1408" s="40">
        <v>1</v>
      </c>
      <c r="D1408" s="41">
        <v>3.99</v>
      </c>
      <c r="E1408" s="42" t="s">
        <v>15</v>
      </c>
      <c r="F1408" s="43"/>
      <c r="H1408" s="37"/>
      <c r="I1408" s="37"/>
      <c r="J1408" s="37"/>
      <c r="K1408" s="52"/>
      <c r="L1408" s="37"/>
      <c r="M1408" s="37"/>
      <c r="N1408" s="37"/>
      <c r="O1408" s="37"/>
      <c r="P1408" s="37"/>
    </row>
    <row r="1409" spans="1:16" x14ac:dyDescent="0.25">
      <c r="A1409" s="48">
        <v>25451292</v>
      </c>
      <c r="B1409" s="49">
        <v>72</v>
      </c>
      <c r="C1409" s="49">
        <v>1</v>
      </c>
      <c r="D1409" s="50">
        <v>3.99</v>
      </c>
      <c r="E1409" s="51" t="s">
        <v>15</v>
      </c>
      <c r="F1409" s="36"/>
      <c r="H1409" s="37"/>
      <c r="I1409" s="37"/>
      <c r="J1409" s="37"/>
      <c r="K1409" s="52"/>
      <c r="L1409" s="37"/>
      <c r="M1409" s="37"/>
      <c r="N1409" s="37"/>
      <c r="O1409" s="37"/>
      <c r="P1409" s="37"/>
    </row>
    <row r="1410" spans="1:16" x14ac:dyDescent="0.25">
      <c r="A1410" s="39">
        <v>25451494</v>
      </c>
      <c r="B1410" s="40">
        <v>58</v>
      </c>
      <c r="C1410" s="40">
        <v>1</v>
      </c>
      <c r="D1410" s="41">
        <v>3.99</v>
      </c>
      <c r="E1410" s="42" t="s">
        <v>15</v>
      </c>
      <c r="F1410" s="43"/>
      <c r="H1410" s="37"/>
      <c r="I1410" s="37"/>
      <c r="J1410" s="37"/>
      <c r="K1410" s="52"/>
      <c r="L1410" s="37"/>
      <c r="M1410" s="37"/>
      <c r="N1410" s="37"/>
      <c r="O1410" s="37"/>
      <c r="P1410" s="37"/>
    </row>
    <row r="1411" spans="1:16" x14ac:dyDescent="0.25">
      <c r="A1411" s="48">
        <v>25461840</v>
      </c>
      <c r="B1411" s="49">
        <v>72</v>
      </c>
      <c r="C1411" s="49">
        <v>1</v>
      </c>
      <c r="D1411" s="50">
        <v>3.99</v>
      </c>
      <c r="E1411" s="51" t="s">
        <v>15</v>
      </c>
      <c r="F1411" s="36"/>
      <c r="H1411" s="37"/>
      <c r="I1411" s="37"/>
      <c r="J1411" s="37"/>
      <c r="K1411" s="52"/>
      <c r="L1411" s="37"/>
      <c r="M1411" s="37"/>
      <c r="N1411" s="37"/>
      <c r="O1411" s="37"/>
      <c r="P1411" s="37"/>
    </row>
    <row r="1412" spans="1:16" x14ac:dyDescent="0.25">
      <c r="A1412" s="39">
        <v>25465897</v>
      </c>
      <c r="B1412" s="40">
        <v>71</v>
      </c>
      <c r="C1412" s="40">
        <v>1</v>
      </c>
      <c r="D1412" s="41">
        <v>3.99</v>
      </c>
      <c r="E1412" s="42" t="s">
        <v>15</v>
      </c>
      <c r="F1412" s="43"/>
      <c r="H1412" s="37"/>
      <c r="I1412" s="37"/>
      <c r="J1412" s="37"/>
      <c r="K1412" s="52"/>
      <c r="L1412" s="37"/>
      <c r="M1412" s="37"/>
      <c r="N1412" s="37"/>
      <c r="O1412" s="37"/>
      <c r="P1412" s="37"/>
    </row>
    <row r="1413" spans="1:16" x14ac:dyDescent="0.25">
      <c r="A1413" s="48">
        <v>25471498</v>
      </c>
      <c r="B1413" s="49">
        <v>95</v>
      </c>
      <c r="C1413" s="49">
        <v>1</v>
      </c>
      <c r="D1413" s="50">
        <v>1</v>
      </c>
      <c r="E1413" s="51" t="s">
        <v>25</v>
      </c>
      <c r="F1413" s="36"/>
      <c r="H1413" s="37"/>
      <c r="I1413" s="37"/>
      <c r="J1413" s="37"/>
      <c r="K1413" s="52"/>
      <c r="L1413" s="37"/>
      <c r="M1413" s="37"/>
      <c r="N1413" s="37"/>
      <c r="O1413" s="37"/>
      <c r="P1413" s="37"/>
    </row>
    <row r="1414" spans="1:16" x14ac:dyDescent="0.25">
      <c r="A1414" s="39">
        <v>25472825</v>
      </c>
      <c r="B1414" s="40">
        <v>75</v>
      </c>
      <c r="C1414" s="40">
        <v>1</v>
      </c>
      <c r="D1414" s="41">
        <v>3.99</v>
      </c>
      <c r="E1414" s="42" t="s">
        <v>15</v>
      </c>
      <c r="F1414" s="43"/>
      <c r="H1414" s="37"/>
      <c r="I1414" s="37"/>
      <c r="J1414" s="37"/>
      <c r="K1414" s="52"/>
      <c r="L1414" s="37"/>
      <c r="M1414" s="37"/>
      <c r="N1414" s="37"/>
      <c r="O1414" s="37"/>
      <c r="P1414" s="37"/>
    </row>
    <row r="1415" spans="1:16" x14ac:dyDescent="0.25">
      <c r="A1415" s="48">
        <v>25482714</v>
      </c>
      <c r="B1415" s="49">
        <v>72</v>
      </c>
      <c r="C1415" s="49">
        <v>1</v>
      </c>
      <c r="D1415" s="50">
        <v>3.99</v>
      </c>
      <c r="E1415" s="51" t="s">
        <v>15</v>
      </c>
      <c r="F1415" s="36"/>
      <c r="H1415" s="37"/>
      <c r="I1415" s="37"/>
      <c r="J1415" s="37"/>
      <c r="K1415" s="52"/>
      <c r="L1415" s="37"/>
      <c r="M1415" s="37"/>
      <c r="N1415" s="37"/>
      <c r="O1415" s="37"/>
      <c r="P1415" s="37"/>
    </row>
    <row r="1416" spans="1:16" x14ac:dyDescent="0.25">
      <c r="A1416" s="39">
        <v>25483091</v>
      </c>
      <c r="B1416" s="40">
        <v>94</v>
      </c>
      <c r="C1416" s="40">
        <v>1</v>
      </c>
      <c r="D1416" s="41">
        <v>1</v>
      </c>
      <c r="E1416" s="42" t="s">
        <v>25</v>
      </c>
      <c r="F1416" s="43"/>
      <c r="H1416" s="37"/>
      <c r="I1416" s="37"/>
      <c r="J1416" s="37"/>
      <c r="K1416" s="52"/>
      <c r="L1416" s="37"/>
      <c r="M1416" s="37"/>
      <c r="N1416" s="37"/>
      <c r="O1416" s="37"/>
      <c r="P1416" s="37"/>
    </row>
    <row r="1417" spans="1:16" x14ac:dyDescent="0.25">
      <c r="A1417" s="48">
        <v>25488304</v>
      </c>
      <c r="B1417" s="49">
        <v>93</v>
      </c>
      <c r="C1417" s="49">
        <v>1</v>
      </c>
      <c r="D1417" s="50">
        <v>1</v>
      </c>
      <c r="E1417" s="51" t="s">
        <v>25</v>
      </c>
      <c r="F1417" s="36"/>
      <c r="H1417" s="37"/>
      <c r="I1417" s="37"/>
      <c r="J1417" s="37"/>
      <c r="K1417" s="52"/>
      <c r="L1417" s="37"/>
      <c r="M1417" s="37"/>
      <c r="N1417" s="37"/>
      <c r="O1417" s="37"/>
      <c r="P1417" s="37"/>
    </row>
    <row r="1418" spans="1:16" x14ac:dyDescent="0.25">
      <c r="A1418" s="39">
        <v>25493347</v>
      </c>
      <c r="B1418" s="40">
        <v>10</v>
      </c>
      <c r="C1418" s="40">
        <v>1</v>
      </c>
      <c r="D1418" s="41">
        <v>3.99</v>
      </c>
      <c r="E1418" s="42" t="s">
        <v>15</v>
      </c>
      <c r="F1418" s="43"/>
      <c r="H1418" s="37"/>
      <c r="I1418" s="37"/>
      <c r="J1418" s="37"/>
      <c r="K1418" s="52"/>
      <c r="L1418" s="37"/>
      <c r="M1418" s="37"/>
      <c r="N1418" s="37"/>
      <c r="O1418" s="37"/>
      <c r="P1418" s="37"/>
    </row>
    <row r="1419" spans="1:16" x14ac:dyDescent="0.25">
      <c r="A1419" s="48">
        <v>25493906</v>
      </c>
      <c r="B1419" s="49">
        <v>84</v>
      </c>
      <c r="C1419" s="49">
        <v>1</v>
      </c>
      <c r="D1419" s="50">
        <v>1</v>
      </c>
      <c r="E1419" s="51" t="s">
        <v>23</v>
      </c>
      <c r="F1419" s="36"/>
      <c r="H1419" s="37"/>
      <c r="I1419" s="37"/>
      <c r="J1419" s="37"/>
      <c r="K1419" s="52"/>
      <c r="L1419" s="37"/>
      <c r="M1419" s="37"/>
      <c r="N1419" s="37"/>
      <c r="O1419" s="37"/>
      <c r="P1419" s="37"/>
    </row>
    <row r="1420" spans="1:16" x14ac:dyDescent="0.25">
      <c r="A1420" s="39">
        <v>25498494</v>
      </c>
      <c r="B1420" s="40">
        <v>130</v>
      </c>
      <c r="C1420" s="40">
        <v>1</v>
      </c>
      <c r="D1420" s="41">
        <v>1</v>
      </c>
      <c r="E1420" s="42" t="s">
        <v>25</v>
      </c>
      <c r="F1420" s="43"/>
      <c r="H1420" s="37"/>
      <c r="I1420" s="37"/>
      <c r="J1420" s="37"/>
      <c r="K1420" s="52"/>
      <c r="L1420" s="37"/>
      <c r="M1420" s="37"/>
      <c r="N1420" s="37"/>
      <c r="O1420" s="37"/>
      <c r="P1420" s="37"/>
    </row>
    <row r="1421" spans="1:16" x14ac:dyDescent="0.25">
      <c r="A1421" s="48">
        <v>25502019</v>
      </c>
      <c r="B1421" s="49">
        <v>88</v>
      </c>
      <c r="C1421" s="49">
        <v>2</v>
      </c>
      <c r="D1421" s="50">
        <v>2</v>
      </c>
      <c r="E1421" s="51" t="s">
        <v>24</v>
      </c>
      <c r="F1421" s="36"/>
      <c r="H1421" s="37"/>
      <c r="I1421" s="37"/>
      <c r="J1421" s="37"/>
      <c r="K1421" s="52"/>
      <c r="L1421" s="37"/>
      <c r="M1421" s="37"/>
      <c r="N1421" s="37"/>
      <c r="O1421" s="37"/>
      <c r="P1421" s="37"/>
    </row>
    <row r="1422" spans="1:16" x14ac:dyDescent="0.25">
      <c r="A1422" s="39">
        <v>25504446</v>
      </c>
      <c r="B1422" s="40">
        <v>91</v>
      </c>
      <c r="C1422" s="40">
        <v>2</v>
      </c>
      <c r="D1422" s="41">
        <v>67</v>
      </c>
      <c r="E1422" s="42" t="s">
        <v>20</v>
      </c>
      <c r="F1422" s="43"/>
      <c r="H1422" s="37"/>
      <c r="I1422" s="37"/>
      <c r="J1422" s="37"/>
      <c r="K1422" s="52"/>
      <c r="L1422" s="37"/>
      <c r="M1422" s="37"/>
      <c r="N1422" s="37"/>
      <c r="O1422" s="37"/>
      <c r="P1422" s="37"/>
    </row>
    <row r="1423" spans="1:16" x14ac:dyDescent="0.25">
      <c r="A1423" s="48">
        <v>25504793</v>
      </c>
      <c r="B1423" s="49">
        <v>97</v>
      </c>
      <c r="C1423" s="49">
        <v>1</v>
      </c>
      <c r="D1423" s="50">
        <v>1</v>
      </c>
      <c r="E1423" s="51" t="s">
        <v>25</v>
      </c>
      <c r="F1423" s="36"/>
      <c r="H1423" s="37"/>
      <c r="I1423" s="37"/>
      <c r="J1423" s="37"/>
      <c r="K1423" s="52"/>
      <c r="L1423" s="37"/>
      <c r="M1423" s="37"/>
      <c r="N1423" s="37"/>
      <c r="O1423" s="37"/>
      <c r="P1423" s="37"/>
    </row>
    <row r="1424" spans="1:16" x14ac:dyDescent="0.25">
      <c r="A1424" s="39">
        <v>25510445</v>
      </c>
      <c r="B1424" s="40">
        <v>65</v>
      </c>
      <c r="C1424" s="40">
        <v>1</v>
      </c>
      <c r="D1424" s="41">
        <v>3.99</v>
      </c>
      <c r="E1424" s="42" t="s">
        <v>15</v>
      </c>
      <c r="F1424" s="43"/>
      <c r="H1424" s="37"/>
      <c r="I1424" s="37"/>
      <c r="J1424" s="37"/>
      <c r="K1424" s="52"/>
      <c r="L1424" s="37"/>
      <c r="M1424" s="37"/>
      <c r="N1424" s="37"/>
      <c r="O1424" s="37"/>
      <c r="P1424" s="37"/>
    </row>
    <row r="1425" spans="1:16" x14ac:dyDescent="0.25">
      <c r="A1425" s="48">
        <v>25512335</v>
      </c>
      <c r="B1425" s="49">
        <v>71</v>
      </c>
      <c r="C1425" s="49">
        <v>1</v>
      </c>
      <c r="D1425" s="50">
        <v>3.99</v>
      </c>
      <c r="E1425" s="51" t="s">
        <v>15</v>
      </c>
      <c r="F1425" s="36"/>
      <c r="H1425" s="37"/>
      <c r="I1425" s="37"/>
      <c r="J1425" s="37"/>
      <c r="K1425" s="52"/>
      <c r="L1425" s="37"/>
      <c r="M1425" s="37"/>
      <c r="N1425" s="37"/>
      <c r="O1425" s="37"/>
      <c r="P1425" s="37"/>
    </row>
    <row r="1426" spans="1:16" x14ac:dyDescent="0.25">
      <c r="A1426" s="39">
        <v>25519713</v>
      </c>
      <c r="B1426" s="40">
        <v>90</v>
      </c>
      <c r="C1426" s="40">
        <v>1</v>
      </c>
      <c r="D1426" s="41">
        <v>1</v>
      </c>
      <c r="E1426" s="42" t="s">
        <v>25</v>
      </c>
      <c r="F1426" s="43"/>
      <c r="H1426" s="37"/>
      <c r="I1426" s="37"/>
      <c r="J1426" s="37"/>
      <c r="K1426" s="52"/>
      <c r="L1426" s="37"/>
      <c r="M1426" s="37"/>
      <c r="N1426" s="37"/>
      <c r="O1426" s="37"/>
      <c r="P1426" s="37"/>
    </row>
    <row r="1427" spans="1:16" x14ac:dyDescent="0.25">
      <c r="A1427" s="48">
        <v>25520110</v>
      </c>
      <c r="B1427" s="49">
        <v>97</v>
      </c>
      <c r="C1427" s="49">
        <v>1</v>
      </c>
      <c r="D1427" s="50">
        <v>1</v>
      </c>
      <c r="E1427" s="51" t="s">
        <v>25</v>
      </c>
      <c r="F1427" s="36"/>
      <c r="H1427" s="37"/>
      <c r="I1427" s="37"/>
      <c r="J1427" s="37"/>
      <c r="K1427" s="52"/>
      <c r="L1427" s="37"/>
      <c r="M1427" s="37"/>
      <c r="N1427" s="37"/>
      <c r="O1427" s="37"/>
      <c r="P1427" s="37"/>
    </row>
    <row r="1428" spans="1:16" x14ac:dyDescent="0.25">
      <c r="A1428" s="39">
        <v>25525511</v>
      </c>
      <c r="B1428" s="40">
        <v>97</v>
      </c>
      <c r="C1428" s="40">
        <v>1</v>
      </c>
      <c r="D1428" s="41">
        <v>1</v>
      </c>
      <c r="E1428" s="42" t="s">
        <v>25</v>
      </c>
      <c r="F1428" s="43"/>
      <c r="H1428" s="37"/>
      <c r="I1428" s="37"/>
      <c r="J1428" s="37"/>
      <c r="K1428" s="52"/>
      <c r="L1428" s="37"/>
      <c r="M1428" s="37"/>
      <c r="N1428" s="37"/>
      <c r="O1428" s="37"/>
      <c r="P1428" s="37"/>
    </row>
    <row r="1429" spans="1:16" x14ac:dyDescent="0.25">
      <c r="A1429" s="48">
        <v>25528725</v>
      </c>
      <c r="B1429" s="49">
        <v>130</v>
      </c>
      <c r="C1429" s="49">
        <v>1</v>
      </c>
      <c r="D1429" s="50">
        <v>1</v>
      </c>
      <c r="E1429" s="51" t="s">
        <v>25</v>
      </c>
      <c r="F1429" s="36"/>
      <c r="H1429" s="37"/>
      <c r="I1429" s="37"/>
      <c r="J1429" s="37"/>
      <c r="K1429" s="52"/>
      <c r="L1429" s="37"/>
      <c r="M1429" s="37"/>
      <c r="N1429" s="37"/>
      <c r="O1429" s="37"/>
      <c r="P1429" s="37"/>
    </row>
    <row r="1430" spans="1:16" x14ac:dyDescent="0.25">
      <c r="A1430" s="39">
        <v>25528965</v>
      </c>
      <c r="B1430" s="40">
        <v>78</v>
      </c>
      <c r="C1430" s="40">
        <v>1</v>
      </c>
      <c r="D1430" s="41">
        <v>1</v>
      </c>
      <c r="E1430" s="42" t="s">
        <v>23</v>
      </c>
      <c r="F1430" s="43"/>
      <c r="H1430" s="37"/>
      <c r="I1430" s="37"/>
      <c r="J1430" s="37"/>
      <c r="K1430" s="52"/>
      <c r="L1430" s="37"/>
      <c r="M1430" s="37"/>
      <c r="N1430" s="37"/>
      <c r="O1430" s="37"/>
      <c r="P1430" s="37"/>
    </row>
    <row r="1431" spans="1:16" x14ac:dyDescent="0.25">
      <c r="A1431" s="48">
        <v>25532426</v>
      </c>
      <c r="B1431" s="49">
        <v>83</v>
      </c>
      <c r="C1431" s="49">
        <v>1</v>
      </c>
      <c r="D1431" s="50">
        <v>1</v>
      </c>
      <c r="E1431" s="51" t="s">
        <v>23</v>
      </c>
      <c r="F1431" s="36"/>
      <c r="H1431" s="37"/>
      <c r="I1431" s="37"/>
      <c r="J1431" s="37"/>
      <c r="K1431" s="52"/>
      <c r="L1431" s="37"/>
      <c r="M1431" s="37"/>
      <c r="N1431" s="37"/>
      <c r="O1431" s="37"/>
      <c r="P1431" s="37"/>
    </row>
    <row r="1432" spans="1:16" x14ac:dyDescent="0.25">
      <c r="A1432" s="39">
        <v>25534940</v>
      </c>
      <c r="B1432" s="40">
        <v>70</v>
      </c>
      <c r="C1432" s="40">
        <v>1</v>
      </c>
      <c r="D1432" s="41">
        <v>3.99</v>
      </c>
      <c r="E1432" s="42" t="s">
        <v>15</v>
      </c>
      <c r="F1432" s="43"/>
      <c r="H1432" s="37"/>
      <c r="I1432" s="37"/>
      <c r="J1432" s="37"/>
      <c r="K1432" s="52"/>
      <c r="L1432" s="37"/>
      <c r="M1432" s="37"/>
      <c r="N1432" s="37"/>
      <c r="O1432" s="37"/>
      <c r="P1432" s="37"/>
    </row>
    <row r="1433" spans="1:16" x14ac:dyDescent="0.25">
      <c r="A1433" s="48">
        <v>25536719</v>
      </c>
      <c r="B1433" s="49">
        <v>91</v>
      </c>
      <c r="C1433" s="49">
        <v>1</v>
      </c>
      <c r="D1433" s="50">
        <v>1</v>
      </c>
      <c r="E1433" s="51" t="s">
        <v>25</v>
      </c>
      <c r="F1433" s="36"/>
      <c r="H1433" s="37"/>
      <c r="I1433" s="37"/>
      <c r="J1433" s="37"/>
      <c r="K1433" s="52"/>
      <c r="L1433" s="37"/>
      <c r="M1433" s="37"/>
      <c r="N1433" s="37"/>
      <c r="O1433" s="37"/>
      <c r="P1433" s="37"/>
    </row>
    <row r="1434" spans="1:16" x14ac:dyDescent="0.25">
      <c r="A1434" s="39">
        <v>25540848</v>
      </c>
      <c r="B1434" s="40">
        <v>129</v>
      </c>
      <c r="C1434" s="40">
        <v>1</v>
      </c>
      <c r="D1434" s="41">
        <v>1</v>
      </c>
      <c r="E1434" s="42" t="s">
        <v>25</v>
      </c>
      <c r="F1434" s="43"/>
      <c r="H1434" s="37"/>
      <c r="I1434" s="37"/>
      <c r="J1434" s="37"/>
      <c r="K1434" s="52"/>
      <c r="L1434" s="37"/>
      <c r="M1434" s="37"/>
      <c r="N1434" s="37"/>
      <c r="O1434" s="37"/>
      <c r="P1434" s="37"/>
    </row>
    <row r="1435" spans="1:16" x14ac:dyDescent="0.25">
      <c r="A1435" s="48">
        <v>25541041</v>
      </c>
      <c r="B1435" s="49">
        <v>71</v>
      </c>
      <c r="C1435" s="49">
        <v>1</v>
      </c>
      <c r="D1435" s="50">
        <v>3.99</v>
      </c>
      <c r="E1435" s="51" t="s">
        <v>15</v>
      </c>
      <c r="F1435" s="36"/>
      <c r="H1435" s="37"/>
      <c r="I1435" s="37"/>
      <c r="J1435" s="37"/>
      <c r="K1435" s="52"/>
      <c r="L1435" s="37"/>
      <c r="M1435" s="37"/>
      <c r="N1435" s="37"/>
      <c r="O1435" s="37"/>
      <c r="P1435" s="37"/>
    </row>
    <row r="1436" spans="1:16" x14ac:dyDescent="0.25">
      <c r="A1436" s="39">
        <v>25545149</v>
      </c>
      <c r="B1436" s="40">
        <v>97</v>
      </c>
      <c r="C1436" s="40">
        <v>1</v>
      </c>
      <c r="D1436" s="41">
        <v>1</v>
      </c>
      <c r="E1436" s="42" t="s">
        <v>25</v>
      </c>
      <c r="F1436" s="43"/>
      <c r="H1436" s="37"/>
      <c r="I1436" s="37"/>
      <c r="J1436" s="37"/>
      <c r="K1436" s="52"/>
      <c r="L1436" s="37"/>
      <c r="M1436" s="37"/>
      <c r="N1436" s="37"/>
      <c r="O1436" s="37"/>
      <c r="P1436" s="37"/>
    </row>
    <row r="1437" spans="1:16" x14ac:dyDescent="0.25">
      <c r="A1437" s="48">
        <v>25550433</v>
      </c>
      <c r="B1437" s="49">
        <v>126</v>
      </c>
      <c r="C1437" s="49">
        <v>1</v>
      </c>
      <c r="D1437" s="50">
        <v>1</v>
      </c>
      <c r="E1437" s="51" t="s">
        <v>25</v>
      </c>
      <c r="F1437" s="36"/>
      <c r="H1437" s="37"/>
      <c r="I1437" s="37"/>
      <c r="J1437" s="37"/>
      <c r="K1437" s="52"/>
      <c r="L1437" s="37"/>
      <c r="M1437" s="37"/>
      <c r="N1437" s="37"/>
      <c r="O1437" s="37"/>
      <c r="P1437" s="37"/>
    </row>
    <row r="1438" spans="1:16" x14ac:dyDescent="0.25">
      <c r="A1438" s="39">
        <v>25553620</v>
      </c>
      <c r="B1438" s="40">
        <v>97</v>
      </c>
      <c r="C1438" s="40">
        <v>1</v>
      </c>
      <c r="D1438" s="41">
        <v>1</v>
      </c>
      <c r="E1438" s="42" t="s">
        <v>25</v>
      </c>
      <c r="F1438" s="43"/>
      <c r="H1438" s="37"/>
      <c r="I1438" s="37"/>
      <c r="J1438" s="37"/>
      <c r="K1438" s="52"/>
      <c r="L1438" s="37"/>
      <c r="M1438" s="37"/>
      <c r="N1438" s="37"/>
      <c r="O1438" s="37"/>
      <c r="P1438" s="37"/>
    </row>
    <row r="1439" spans="1:16" x14ac:dyDescent="0.25">
      <c r="A1439" s="48">
        <v>25558809</v>
      </c>
      <c r="B1439" s="49">
        <v>72</v>
      </c>
      <c r="C1439" s="49">
        <v>1</v>
      </c>
      <c r="D1439" s="50">
        <v>3.99</v>
      </c>
      <c r="E1439" s="51" t="s">
        <v>15</v>
      </c>
      <c r="F1439" s="36"/>
      <c r="H1439" s="37"/>
      <c r="I1439" s="37"/>
      <c r="J1439" s="37"/>
      <c r="K1439" s="52"/>
      <c r="L1439" s="37"/>
      <c r="M1439" s="37"/>
      <c r="N1439" s="37"/>
      <c r="O1439" s="37"/>
      <c r="P1439" s="37"/>
    </row>
    <row r="1440" spans="1:16" x14ac:dyDescent="0.25">
      <c r="A1440" s="39">
        <v>25566284</v>
      </c>
      <c r="B1440" s="40">
        <v>72</v>
      </c>
      <c r="C1440" s="40">
        <v>1</v>
      </c>
      <c r="D1440" s="41">
        <v>3.99</v>
      </c>
      <c r="E1440" s="42" t="s">
        <v>15</v>
      </c>
      <c r="F1440" s="43"/>
      <c r="H1440" s="37"/>
      <c r="I1440" s="37"/>
      <c r="J1440" s="37"/>
      <c r="K1440" s="52"/>
      <c r="L1440" s="37"/>
      <c r="M1440" s="37"/>
      <c r="N1440" s="37"/>
      <c r="O1440" s="37"/>
      <c r="P1440" s="37"/>
    </row>
    <row r="1441" spans="1:16" x14ac:dyDescent="0.25">
      <c r="A1441" s="48">
        <v>25566374</v>
      </c>
      <c r="B1441" s="49">
        <v>34</v>
      </c>
      <c r="C1441" s="49">
        <v>1</v>
      </c>
      <c r="D1441" s="50">
        <v>1</v>
      </c>
      <c r="E1441" s="51" t="s">
        <v>23</v>
      </c>
      <c r="F1441" s="36"/>
      <c r="H1441" s="37"/>
      <c r="I1441" s="37"/>
      <c r="J1441" s="37"/>
      <c r="K1441" s="52"/>
      <c r="L1441" s="37"/>
      <c r="M1441" s="37"/>
      <c r="N1441" s="37"/>
      <c r="O1441" s="37"/>
      <c r="P1441" s="37"/>
    </row>
    <row r="1442" spans="1:16" x14ac:dyDescent="0.25">
      <c r="A1442" s="39">
        <v>25566643</v>
      </c>
      <c r="B1442" s="40">
        <v>86</v>
      </c>
      <c r="C1442" s="40">
        <v>4</v>
      </c>
      <c r="D1442" s="41">
        <v>4</v>
      </c>
      <c r="E1442" s="42" t="s">
        <v>20</v>
      </c>
      <c r="F1442" s="43"/>
      <c r="H1442" s="37"/>
      <c r="I1442" s="37"/>
      <c r="J1442" s="37"/>
      <c r="K1442" s="52"/>
      <c r="L1442" s="37"/>
      <c r="M1442" s="37"/>
      <c r="N1442" s="37"/>
      <c r="O1442" s="37"/>
      <c r="P1442" s="37"/>
    </row>
    <row r="1443" spans="1:16" x14ac:dyDescent="0.25">
      <c r="A1443" s="48">
        <v>25572953</v>
      </c>
      <c r="B1443" s="49">
        <v>97</v>
      </c>
      <c r="C1443" s="49">
        <v>1</v>
      </c>
      <c r="D1443" s="50">
        <v>1</v>
      </c>
      <c r="E1443" s="51" t="s">
        <v>25</v>
      </c>
      <c r="F1443" s="36"/>
      <c r="H1443" s="37"/>
      <c r="I1443" s="37"/>
      <c r="J1443" s="37"/>
      <c r="K1443" s="52"/>
      <c r="L1443" s="37"/>
      <c r="M1443" s="37"/>
      <c r="N1443" s="37"/>
      <c r="O1443" s="37"/>
      <c r="P1443" s="37"/>
    </row>
    <row r="1444" spans="1:16" x14ac:dyDescent="0.25">
      <c r="A1444" s="39">
        <v>25580365</v>
      </c>
      <c r="B1444" s="40">
        <v>82</v>
      </c>
      <c r="C1444" s="40">
        <v>1</v>
      </c>
      <c r="D1444" s="41">
        <v>1</v>
      </c>
      <c r="E1444" s="42" t="s">
        <v>23</v>
      </c>
      <c r="F1444" s="43"/>
      <c r="H1444" s="37"/>
      <c r="I1444" s="37"/>
      <c r="J1444" s="37"/>
      <c r="K1444" s="52"/>
      <c r="L1444" s="37"/>
      <c r="M1444" s="37"/>
      <c r="N1444" s="37"/>
      <c r="O1444" s="37"/>
      <c r="P1444" s="37"/>
    </row>
    <row r="1445" spans="1:16" x14ac:dyDescent="0.25">
      <c r="A1445" s="48">
        <v>25581335</v>
      </c>
      <c r="B1445" s="49">
        <v>130</v>
      </c>
      <c r="C1445" s="49">
        <v>1</v>
      </c>
      <c r="D1445" s="50">
        <v>1</v>
      </c>
      <c r="E1445" s="51" t="s">
        <v>25</v>
      </c>
      <c r="F1445" s="36"/>
      <c r="H1445" s="37"/>
      <c r="I1445" s="37"/>
      <c r="J1445" s="37"/>
      <c r="K1445" s="52"/>
      <c r="L1445" s="37"/>
      <c r="M1445" s="37"/>
      <c r="N1445" s="37"/>
      <c r="O1445" s="37"/>
      <c r="P1445" s="37"/>
    </row>
    <row r="1446" spans="1:16" x14ac:dyDescent="0.25">
      <c r="A1446" s="39">
        <v>25581932</v>
      </c>
      <c r="B1446" s="40">
        <v>130</v>
      </c>
      <c r="C1446" s="40">
        <v>1</v>
      </c>
      <c r="D1446" s="41">
        <v>1</v>
      </c>
      <c r="E1446" s="42" t="s">
        <v>25</v>
      </c>
      <c r="F1446" s="43"/>
      <c r="H1446" s="37"/>
      <c r="I1446" s="37"/>
      <c r="J1446" s="37"/>
      <c r="K1446" s="52"/>
      <c r="L1446" s="37"/>
      <c r="M1446" s="37"/>
      <c r="N1446" s="37"/>
      <c r="O1446" s="37"/>
      <c r="P1446" s="37"/>
    </row>
    <row r="1447" spans="1:16" x14ac:dyDescent="0.25">
      <c r="A1447" s="48">
        <v>25583281</v>
      </c>
      <c r="B1447" s="49">
        <v>43</v>
      </c>
      <c r="C1447" s="49">
        <v>1</v>
      </c>
      <c r="D1447" s="50">
        <v>14</v>
      </c>
      <c r="E1447" s="51" t="s">
        <v>15</v>
      </c>
      <c r="F1447" s="36"/>
      <c r="H1447" s="37"/>
      <c r="I1447" s="37"/>
      <c r="J1447" s="37"/>
      <c r="K1447" s="52"/>
      <c r="L1447" s="37"/>
      <c r="M1447" s="37"/>
      <c r="N1447" s="37"/>
      <c r="O1447" s="37"/>
      <c r="P1447" s="37"/>
    </row>
    <row r="1448" spans="1:16" x14ac:dyDescent="0.25">
      <c r="A1448" s="39">
        <v>25587314</v>
      </c>
      <c r="B1448" s="40">
        <v>82</v>
      </c>
      <c r="C1448" s="40">
        <v>1</v>
      </c>
      <c r="D1448" s="41">
        <v>1</v>
      </c>
      <c r="E1448" s="42" t="s">
        <v>23</v>
      </c>
      <c r="F1448" s="43"/>
      <c r="H1448" s="37"/>
      <c r="I1448" s="37"/>
      <c r="J1448" s="37"/>
      <c r="K1448" s="52"/>
      <c r="L1448" s="37"/>
      <c r="M1448" s="37"/>
      <c r="N1448" s="37"/>
      <c r="O1448" s="37"/>
      <c r="P1448" s="37"/>
    </row>
    <row r="1449" spans="1:16" x14ac:dyDescent="0.25">
      <c r="A1449" s="48">
        <v>25588355</v>
      </c>
      <c r="B1449" s="49">
        <v>91</v>
      </c>
      <c r="C1449" s="49">
        <v>1</v>
      </c>
      <c r="D1449" s="50">
        <v>1</v>
      </c>
      <c r="E1449" s="51" t="s">
        <v>25</v>
      </c>
      <c r="F1449" s="36"/>
      <c r="H1449" s="37"/>
      <c r="I1449" s="37"/>
      <c r="J1449" s="37"/>
      <c r="K1449" s="52"/>
      <c r="L1449" s="37"/>
      <c r="M1449" s="37"/>
      <c r="N1449" s="37"/>
      <c r="O1449" s="37"/>
      <c r="P1449" s="37"/>
    </row>
    <row r="1450" spans="1:16" x14ac:dyDescent="0.25">
      <c r="A1450" s="39">
        <v>25589193</v>
      </c>
      <c r="B1450" s="40">
        <v>127</v>
      </c>
      <c r="C1450" s="40">
        <v>1</v>
      </c>
      <c r="D1450" s="41">
        <v>1</v>
      </c>
      <c r="E1450" s="42" t="s">
        <v>25</v>
      </c>
      <c r="F1450" s="43"/>
      <c r="H1450" s="37"/>
      <c r="I1450" s="37"/>
      <c r="J1450" s="37"/>
      <c r="K1450" s="52"/>
      <c r="L1450" s="37"/>
      <c r="M1450" s="37"/>
      <c r="N1450" s="37"/>
      <c r="O1450" s="37"/>
      <c r="P1450" s="37"/>
    </row>
    <row r="1451" spans="1:16" x14ac:dyDescent="0.25">
      <c r="A1451" s="48">
        <v>25593508</v>
      </c>
      <c r="B1451" s="49">
        <v>36</v>
      </c>
      <c r="C1451" s="49">
        <v>1</v>
      </c>
      <c r="D1451" s="50">
        <v>3.99</v>
      </c>
      <c r="E1451" s="51" t="s">
        <v>15</v>
      </c>
      <c r="F1451" s="36"/>
      <c r="H1451" s="37"/>
      <c r="I1451" s="37"/>
      <c r="J1451" s="37"/>
      <c r="K1451" s="52"/>
      <c r="L1451" s="37"/>
      <c r="M1451" s="37"/>
      <c r="N1451" s="37"/>
      <c r="O1451" s="37"/>
      <c r="P1451" s="37"/>
    </row>
    <row r="1452" spans="1:16" x14ac:dyDescent="0.25">
      <c r="A1452" s="39">
        <v>25599832</v>
      </c>
      <c r="B1452" s="40">
        <v>86</v>
      </c>
      <c r="C1452" s="40">
        <v>1</v>
      </c>
      <c r="D1452" s="41">
        <v>1</v>
      </c>
      <c r="E1452" s="42" t="s">
        <v>25</v>
      </c>
      <c r="F1452" s="43"/>
      <c r="H1452" s="37"/>
      <c r="I1452" s="37"/>
      <c r="J1452" s="37"/>
      <c r="K1452" s="52"/>
      <c r="L1452" s="37"/>
      <c r="M1452" s="37"/>
      <c r="N1452" s="37"/>
      <c r="O1452" s="37"/>
      <c r="P1452" s="37"/>
    </row>
    <row r="1453" spans="1:16" x14ac:dyDescent="0.25">
      <c r="A1453" s="48">
        <v>25601058</v>
      </c>
      <c r="B1453" s="49">
        <v>74</v>
      </c>
      <c r="C1453" s="49">
        <v>1</v>
      </c>
      <c r="D1453" s="50">
        <v>1</v>
      </c>
      <c r="E1453" s="51" t="s">
        <v>23</v>
      </c>
      <c r="F1453" s="36"/>
      <c r="H1453" s="37"/>
      <c r="I1453" s="37"/>
      <c r="J1453" s="37"/>
      <c r="K1453" s="52"/>
      <c r="L1453" s="37"/>
      <c r="M1453" s="37"/>
      <c r="N1453" s="37"/>
      <c r="O1453" s="37"/>
      <c r="P1453" s="37"/>
    </row>
    <row r="1454" spans="1:16" x14ac:dyDescent="0.25">
      <c r="A1454" s="39">
        <v>25601867</v>
      </c>
      <c r="B1454" s="40">
        <v>68</v>
      </c>
      <c r="C1454" s="40">
        <v>1</v>
      </c>
      <c r="D1454" s="41">
        <v>3.99</v>
      </c>
      <c r="E1454" s="42" t="s">
        <v>15</v>
      </c>
      <c r="F1454" s="43"/>
      <c r="H1454" s="37"/>
      <c r="I1454" s="37"/>
      <c r="J1454" s="37"/>
      <c r="K1454" s="52"/>
      <c r="L1454" s="37"/>
      <c r="M1454" s="37"/>
      <c r="N1454" s="37"/>
      <c r="O1454" s="37"/>
      <c r="P1454" s="37"/>
    </row>
    <row r="1455" spans="1:16" x14ac:dyDescent="0.25">
      <c r="A1455" s="48">
        <v>25606176</v>
      </c>
      <c r="B1455" s="49">
        <v>97</v>
      </c>
      <c r="C1455" s="49">
        <v>1</v>
      </c>
      <c r="D1455" s="50">
        <v>1</v>
      </c>
      <c r="E1455" s="51" t="s">
        <v>25</v>
      </c>
      <c r="F1455" s="36"/>
      <c r="H1455" s="37"/>
      <c r="I1455" s="37"/>
      <c r="J1455" s="37"/>
      <c r="K1455" s="52"/>
      <c r="L1455" s="37"/>
      <c r="M1455" s="37"/>
      <c r="N1455" s="37"/>
      <c r="O1455" s="37"/>
      <c r="P1455" s="37"/>
    </row>
    <row r="1456" spans="1:16" x14ac:dyDescent="0.25">
      <c r="A1456" s="39">
        <v>25608784</v>
      </c>
      <c r="B1456" s="40">
        <v>92</v>
      </c>
      <c r="C1456" s="40">
        <v>1</v>
      </c>
      <c r="D1456" s="41">
        <v>1</v>
      </c>
      <c r="E1456" s="42" t="s">
        <v>25</v>
      </c>
      <c r="F1456" s="43"/>
      <c r="H1456" s="37"/>
      <c r="I1456" s="37"/>
      <c r="J1456" s="37"/>
      <c r="K1456" s="52"/>
      <c r="L1456" s="37"/>
      <c r="M1456" s="37"/>
      <c r="N1456" s="37"/>
      <c r="O1456" s="37"/>
      <c r="P1456" s="37"/>
    </row>
    <row r="1457" spans="1:16" x14ac:dyDescent="0.25">
      <c r="A1457" s="48">
        <v>25608860</v>
      </c>
      <c r="B1457" s="49">
        <v>31</v>
      </c>
      <c r="C1457" s="49">
        <v>1</v>
      </c>
      <c r="D1457" s="50">
        <v>1</v>
      </c>
      <c r="E1457" s="51" t="s">
        <v>23</v>
      </c>
      <c r="F1457" s="36"/>
      <c r="H1457" s="37"/>
      <c r="I1457" s="37"/>
      <c r="J1457" s="37"/>
      <c r="K1457" s="52"/>
      <c r="L1457" s="37"/>
      <c r="M1457" s="37"/>
      <c r="N1457" s="37"/>
      <c r="O1457" s="37"/>
      <c r="P1457" s="37"/>
    </row>
    <row r="1458" spans="1:16" x14ac:dyDescent="0.25">
      <c r="A1458" s="39">
        <v>25610644</v>
      </c>
      <c r="B1458" s="40">
        <v>84</v>
      </c>
      <c r="C1458" s="40">
        <v>1</v>
      </c>
      <c r="D1458" s="41">
        <v>1</v>
      </c>
      <c r="E1458" s="42" t="s">
        <v>23</v>
      </c>
      <c r="F1458" s="43"/>
      <c r="H1458" s="37"/>
      <c r="I1458" s="37"/>
      <c r="J1458" s="37"/>
      <c r="K1458" s="52"/>
      <c r="L1458" s="37"/>
      <c r="M1458" s="37"/>
      <c r="N1458" s="37"/>
      <c r="O1458" s="37"/>
      <c r="P1458" s="37"/>
    </row>
    <row r="1459" spans="1:16" x14ac:dyDescent="0.25">
      <c r="A1459" s="48">
        <v>25616335</v>
      </c>
      <c r="B1459" s="49">
        <v>83</v>
      </c>
      <c r="C1459" s="49">
        <v>1</v>
      </c>
      <c r="D1459" s="50">
        <v>1</v>
      </c>
      <c r="E1459" s="51" t="s">
        <v>23</v>
      </c>
      <c r="F1459" s="36"/>
      <c r="H1459" s="37"/>
      <c r="I1459" s="37"/>
      <c r="J1459" s="37"/>
      <c r="K1459" s="52"/>
      <c r="L1459" s="37"/>
      <c r="M1459" s="37"/>
      <c r="N1459" s="37"/>
      <c r="O1459" s="37"/>
      <c r="P1459" s="37"/>
    </row>
    <row r="1460" spans="1:16" x14ac:dyDescent="0.25">
      <c r="A1460" s="39">
        <v>25619681</v>
      </c>
      <c r="B1460" s="40">
        <v>46</v>
      </c>
      <c r="C1460" s="40">
        <v>1</v>
      </c>
      <c r="D1460" s="41">
        <v>14</v>
      </c>
      <c r="E1460" s="42" t="s">
        <v>15</v>
      </c>
      <c r="F1460" s="43"/>
      <c r="H1460" s="37"/>
      <c r="I1460" s="37"/>
      <c r="J1460" s="37"/>
      <c r="K1460" s="52"/>
      <c r="L1460" s="37"/>
      <c r="M1460" s="37"/>
      <c r="N1460" s="37"/>
      <c r="O1460" s="37"/>
      <c r="P1460" s="37"/>
    </row>
    <row r="1461" spans="1:16" x14ac:dyDescent="0.25">
      <c r="A1461" s="48">
        <v>25621266</v>
      </c>
      <c r="B1461" s="49">
        <v>88</v>
      </c>
      <c r="C1461" s="49">
        <v>1</v>
      </c>
      <c r="D1461" s="50">
        <v>1</v>
      </c>
      <c r="E1461" s="51" t="s">
        <v>25</v>
      </c>
      <c r="F1461" s="36"/>
      <c r="H1461" s="37"/>
      <c r="I1461" s="37"/>
      <c r="J1461" s="37"/>
      <c r="K1461" s="52"/>
      <c r="L1461" s="37"/>
      <c r="M1461" s="37"/>
      <c r="N1461" s="37"/>
      <c r="O1461" s="37"/>
      <c r="P1461" s="37"/>
    </row>
    <row r="1462" spans="1:16" x14ac:dyDescent="0.25">
      <c r="A1462" s="39">
        <v>25622209</v>
      </c>
      <c r="B1462" s="40">
        <v>123</v>
      </c>
      <c r="C1462" s="40">
        <v>1</v>
      </c>
      <c r="D1462" s="41">
        <v>1</v>
      </c>
      <c r="E1462" s="42" t="s">
        <v>25</v>
      </c>
      <c r="F1462" s="43"/>
      <c r="H1462" s="37"/>
      <c r="I1462" s="37"/>
      <c r="J1462" s="37"/>
      <c r="K1462" s="52"/>
      <c r="L1462" s="37"/>
      <c r="M1462" s="37"/>
      <c r="N1462" s="37"/>
      <c r="O1462" s="37"/>
      <c r="P1462" s="37"/>
    </row>
    <row r="1463" spans="1:16" x14ac:dyDescent="0.25">
      <c r="A1463" s="48">
        <v>25622814</v>
      </c>
      <c r="B1463" s="49">
        <v>90</v>
      </c>
      <c r="C1463" s="49">
        <v>1</v>
      </c>
      <c r="D1463" s="50">
        <v>1</v>
      </c>
      <c r="E1463" s="51" t="s">
        <v>25</v>
      </c>
      <c r="F1463" s="36"/>
      <c r="H1463" s="37"/>
      <c r="I1463" s="37"/>
      <c r="J1463" s="37"/>
      <c r="K1463" s="52"/>
      <c r="L1463" s="37"/>
      <c r="M1463" s="37"/>
      <c r="N1463" s="37"/>
      <c r="O1463" s="37"/>
      <c r="P1463" s="37"/>
    </row>
    <row r="1464" spans="1:16" x14ac:dyDescent="0.25">
      <c r="A1464" s="39">
        <v>25625982</v>
      </c>
      <c r="B1464" s="40">
        <v>72</v>
      </c>
      <c r="C1464" s="40">
        <v>1</v>
      </c>
      <c r="D1464" s="41">
        <v>3.99</v>
      </c>
      <c r="E1464" s="42" t="s">
        <v>15</v>
      </c>
      <c r="F1464" s="43"/>
      <c r="H1464" s="37"/>
      <c r="I1464" s="37"/>
      <c r="J1464" s="37"/>
      <c r="K1464" s="52"/>
      <c r="L1464" s="37"/>
      <c r="M1464" s="37"/>
      <c r="N1464" s="37"/>
      <c r="O1464" s="37"/>
      <c r="P1464" s="37"/>
    </row>
    <row r="1465" spans="1:16" x14ac:dyDescent="0.25">
      <c r="A1465" s="48">
        <v>25627799</v>
      </c>
      <c r="B1465" s="49">
        <v>90</v>
      </c>
      <c r="C1465" s="49">
        <v>1</v>
      </c>
      <c r="D1465" s="50">
        <v>1</v>
      </c>
      <c r="E1465" s="51" t="s">
        <v>25</v>
      </c>
      <c r="F1465" s="36"/>
      <c r="H1465" s="37"/>
      <c r="I1465" s="37"/>
      <c r="J1465" s="37"/>
      <c r="K1465" s="52"/>
      <c r="L1465" s="37"/>
      <c r="M1465" s="37"/>
      <c r="N1465" s="37"/>
      <c r="O1465" s="37"/>
      <c r="P1465" s="37"/>
    </row>
    <row r="1466" spans="1:16" x14ac:dyDescent="0.25">
      <c r="A1466" s="39">
        <v>25630186</v>
      </c>
      <c r="B1466" s="40">
        <v>71</v>
      </c>
      <c r="C1466" s="40">
        <v>1</v>
      </c>
      <c r="D1466" s="41">
        <v>3.99</v>
      </c>
      <c r="E1466" s="42" t="s">
        <v>15</v>
      </c>
      <c r="F1466" s="43"/>
      <c r="H1466" s="37"/>
      <c r="I1466" s="37"/>
      <c r="J1466" s="37"/>
      <c r="K1466" s="52"/>
      <c r="L1466" s="37"/>
      <c r="M1466" s="37"/>
      <c r="N1466" s="37"/>
      <c r="O1466" s="37"/>
      <c r="P1466" s="37"/>
    </row>
    <row r="1467" spans="1:16" x14ac:dyDescent="0.25">
      <c r="A1467" s="48">
        <v>25631963</v>
      </c>
      <c r="B1467" s="49">
        <v>72</v>
      </c>
      <c r="C1467" s="49">
        <v>1</v>
      </c>
      <c r="D1467" s="50">
        <v>3.99</v>
      </c>
      <c r="E1467" s="51" t="s">
        <v>15</v>
      </c>
      <c r="F1467" s="36"/>
      <c r="H1467" s="37"/>
      <c r="I1467" s="37"/>
      <c r="J1467" s="37"/>
      <c r="K1467" s="52"/>
      <c r="L1467" s="37"/>
      <c r="M1467" s="37"/>
      <c r="N1467" s="37"/>
      <c r="O1467" s="37"/>
      <c r="P1467" s="37"/>
    </row>
    <row r="1468" spans="1:16" x14ac:dyDescent="0.25">
      <c r="A1468" s="39">
        <v>25632321</v>
      </c>
      <c r="B1468" s="40">
        <v>69</v>
      </c>
      <c r="C1468" s="40">
        <v>1</v>
      </c>
      <c r="D1468" s="41">
        <v>3.99</v>
      </c>
      <c r="E1468" s="42" t="s">
        <v>15</v>
      </c>
      <c r="F1468" s="43"/>
      <c r="H1468" s="37"/>
      <c r="I1468" s="37"/>
      <c r="J1468" s="37"/>
      <c r="K1468" s="52"/>
      <c r="L1468" s="37"/>
      <c r="M1468" s="37"/>
      <c r="N1468" s="37"/>
      <c r="O1468" s="37"/>
      <c r="P1468" s="37"/>
    </row>
    <row r="1469" spans="1:16" x14ac:dyDescent="0.25">
      <c r="A1469" s="48">
        <v>25640546</v>
      </c>
      <c r="B1469" s="49">
        <v>97</v>
      </c>
      <c r="C1469" s="49">
        <v>1</v>
      </c>
      <c r="D1469" s="50">
        <v>1</v>
      </c>
      <c r="E1469" s="51" t="s">
        <v>25</v>
      </c>
      <c r="F1469" s="36"/>
      <c r="H1469" s="37"/>
      <c r="I1469" s="37"/>
      <c r="J1469" s="37"/>
      <c r="K1469" s="52"/>
      <c r="L1469" s="37"/>
      <c r="M1469" s="37"/>
      <c r="N1469" s="37"/>
      <c r="O1469" s="37"/>
      <c r="P1469" s="37"/>
    </row>
    <row r="1470" spans="1:16" x14ac:dyDescent="0.25">
      <c r="A1470" s="39">
        <v>25640917</v>
      </c>
      <c r="B1470" s="40">
        <v>72</v>
      </c>
      <c r="C1470" s="40">
        <v>1</v>
      </c>
      <c r="D1470" s="41">
        <v>3.99</v>
      </c>
      <c r="E1470" s="42" t="s">
        <v>15</v>
      </c>
      <c r="F1470" s="43"/>
      <c r="H1470" s="37"/>
      <c r="I1470" s="37"/>
      <c r="J1470" s="37"/>
      <c r="K1470" s="52"/>
      <c r="L1470" s="37"/>
      <c r="M1470" s="37"/>
      <c r="N1470" s="37"/>
      <c r="O1470" s="37"/>
      <c r="P1470" s="37"/>
    </row>
    <row r="1471" spans="1:16" x14ac:dyDescent="0.25">
      <c r="A1471" s="48">
        <v>25641669</v>
      </c>
      <c r="B1471" s="49">
        <v>130</v>
      </c>
      <c r="C1471" s="49">
        <v>1</v>
      </c>
      <c r="D1471" s="50">
        <v>1</v>
      </c>
      <c r="E1471" s="51" t="s">
        <v>25</v>
      </c>
      <c r="F1471" s="36"/>
      <c r="H1471" s="37"/>
      <c r="I1471" s="37"/>
      <c r="J1471" s="37"/>
      <c r="K1471" s="52"/>
      <c r="L1471" s="37"/>
      <c r="M1471" s="37"/>
      <c r="N1471" s="37"/>
      <c r="O1471" s="37"/>
      <c r="P1471" s="37"/>
    </row>
    <row r="1472" spans="1:16" x14ac:dyDescent="0.25">
      <c r="A1472" s="39">
        <v>25642174</v>
      </c>
      <c r="B1472" s="40">
        <v>88</v>
      </c>
      <c r="C1472" s="40">
        <v>1</v>
      </c>
      <c r="D1472" s="41">
        <v>1</v>
      </c>
      <c r="E1472" s="42" t="s">
        <v>25</v>
      </c>
      <c r="F1472" s="43"/>
      <c r="H1472" s="37"/>
      <c r="I1472" s="37"/>
      <c r="J1472" s="37"/>
      <c r="K1472" s="52"/>
      <c r="L1472" s="37"/>
      <c r="M1472" s="37"/>
      <c r="N1472" s="37"/>
      <c r="O1472" s="37"/>
      <c r="P1472" s="37"/>
    </row>
    <row r="1473" spans="1:16" x14ac:dyDescent="0.25">
      <c r="A1473" s="48">
        <v>25642738</v>
      </c>
      <c r="B1473" s="49">
        <v>70</v>
      </c>
      <c r="C1473" s="49">
        <v>1</v>
      </c>
      <c r="D1473" s="50">
        <v>3.99</v>
      </c>
      <c r="E1473" s="51" t="s">
        <v>15</v>
      </c>
      <c r="F1473" s="36"/>
      <c r="H1473" s="37"/>
      <c r="I1473" s="37"/>
      <c r="J1473" s="37"/>
      <c r="K1473" s="52"/>
      <c r="L1473" s="37"/>
      <c r="M1473" s="37"/>
      <c r="N1473" s="37"/>
      <c r="O1473" s="37"/>
      <c r="P1473" s="37"/>
    </row>
    <row r="1474" spans="1:16" x14ac:dyDescent="0.25">
      <c r="A1474" s="39">
        <v>25644635</v>
      </c>
      <c r="B1474" s="40">
        <v>97</v>
      </c>
      <c r="C1474" s="40">
        <v>1</v>
      </c>
      <c r="D1474" s="41">
        <v>1</v>
      </c>
      <c r="E1474" s="42" t="s">
        <v>25</v>
      </c>
      <c r="F1474" s="43"/>
      <c r="H1474" s="37"/>
      <c r="I1474" s="37"/>
      <c r="J1474" s="37"/>
      <c r="K1474" s="52"/>
      <c r="L1474" s="37"/>
      <c r="M1474" s="37"/>
      <c r="N1474" s="37"/>
      <c r="O1474" s="37"/>
      <c r="P1474" s="37"/>
    </row>
    <row r="1475" spans="1:16" x14ac:dyDescent="0.25">
      <c r="A1475" s="48">
        <v>25648518</v>
      </c>
      <c r="B1475" s="49">
        <v>84</v>
      </c>
      <c r="C1475" s="49">
        <v>1</v>
      </c>
      <c r="D1475" s="50">
        <v>1</v>
      </c>
      <c r="E1475" s="51" t="s">
        <v>23</v>
      </c>
      <c r="F1475" s="36"/>
      <c r="H1475" s="37"/>
      <c r="I1475" s="37"/>
      <c r="J1475" s="37"/>
      <c r="K1475" s="52"/>
      <c r="L1475" s="37"/>
      <c r="M1475" s="37"/>
      <c r="N1475" s="37"/>
      <c r="O1475" s="37"/>
      <c r="P1475" s="37"/>
    </row>
    <row r="1476" spans="1:16" x14ac:dyDescent="0.25">
      <c r="A1476" s="39">
        <v>25648592</v>
      </c>
      <c r="B1476" s="40">
        <v>72</v>
      </c>
      <c r="C1476" s="40">
        <v>1</v>
      </c>
      <c r="D1476" s="41">
        <v>3.99</v>
      </c>
      <c r="E1476" s="42" t="s">
        <v>15</v>
      </c>
      <c r="F1476" s="43"/>
      <c r="H1476" s="37"/>
      <c r="I1476" s="37"/>
      <c r="J1476" s="37"/>
      <c r="K1476" s="52"/>
      <c r="L1476" s="37"/>
      <c r="M1476" s="37"/>
      <c r="N1476" s="37"/>
      <c r="O1476" s="37"/>
      <c r="P1476" s="37"/>
    </row>
    <row r="1477" spans="1:16" x14ac:dyDescent="0.25">
      <c r="A1477" s="48">
        <v>25651092</v>
      </c>
      <c r="B1477" s="49">
        <v>72</v>
      </c>
      <c r="C1477" s="49">
        <v>1</v>
      </c>
      <c r="D1477" s="50">
        <v>3.99</v>
      </c>
      <c r="E1477" s="51" t="s">
        <v>15</v>
      </c>
      <c r="F1477" s="36"/>
      <c r="H1477" s="37"/>
      <c r="I1477" s="37"/>
      <c r="J1477" s="37"/>
      <c r="K1477" s="52"/>
      <c r="L1477" s="37"/>
      <c r="M1477" s="37"/>
      <c r="N1477" s="37"/>
      <c r="O1477" s="37"/>
      <c r="P1477" s="37"/>
    </row>
    <row r="1478" spans="1:16" x14ac:dyDescent="0.25">
      <c r="A1478" s="39">
        <v>25652771</v>
      </c>
      <c r="B1478" s="40">
        <v>69</v>
      </c>
      <c r="C1478" s="40">
        <v>1</v>
      </c>
      <c r="D1478" s="41">
        <v>3.99</v>
      </c>
      <c r="E1478" s="42" t="s">
        <v>15</v>
      </c>
      <c r="F1478" s="43"/>
      <c r="H1478" s="37"/>
      <c r="I1478" s="37"/>
      <c r="J1478" s="37"/>
      <c r="K1478" s="52"/>
      <c r="L1478" s="37"/>
      <c r="M1478" s="37"/>
      <c r="N1478" s="37"/>
      <c r="O1478" s="37"/>
      <c r="P1478" s="37"/>
    </row>
    <row r="1479" spans="1:16" x14ac:dyDescent="0.25">
      <c r="A1479" s="48">
        <v>25655982</v>
      </c>
      <c r="B1479" s="49">
        <v>90</v>
      </c>
      <c r="C1479" s="49">
        <v>1</v>
      </c>
      <c r="D1479" s="50">
        <v>1</v>
      </c>
      <c r="E1479" s="51" t="s">
        <v>25</v>
      </c>
      <c r="F1479" s="36"/>
      <c r="H1479" s="37"/>
      <c r="I1479" s="37"/>
      <c r="J1479" s="37"/>
      <c r="K1479" s="52"/>
      <c r="L1479" s="37"/>
      <c r="M1479" s="37"/>
      <c r="N1479" s="37"/>
      <c r="O1479" s="37"/>
      <c r="P1479" s="37"/>
    </row>
    <row r="1480" spans="1:16" x14ac:dyDescent="0.25">
      <c r="A1480" s="39">
        <v>25657020</v>
      </c>
      <c r="B1480" s="40">
        <v>87</v>
      </c>
      <c r="C1480" s="40">
        <v>1</v>
      </c>
      <c r="D1480" s="41">
        <v>1</v>
      </c>
      <c r="E1480" s="42" t="s">
        <v>25</v>
      </c>
      <c r="F1480" s="43"/>
      <c r="H1480" s="37"/>
      <c r="I1480" s="37"/>
      <c r="J1480" s="37"/>
      <c r="K1480" s="52"/>
      <c r="L1480" s="37"/>
      <c r="M1480" s="37"/>
      <c r="N1480" s="37"/>
      <c r="O1480" s="37"/>
      <c r="P1480" s="37"/>
    </row>
    <row r="1481" spans="1:16" x14ac:dyDescent="0.25">
      <c r="A1481" s="48">
        <v>25657200</v>
      </c>
      <c r="B1481" s="49">
        <v>84</v>
      </c>
      <c r="C1481" s="49">
        <v>1</v>
      </c>
      <c r="D1481" s="50">
        <v>1</v>
      </c>
      <c r="E1481" s="51" t="s">
        <v>23</v>
      </c>
      <c r="F1481" s="36"/>
      <c r="H1481" s="37"/>
      <c r="I1481" s="37"/>
      <c r="J1481" s="37"/>
      <c r="K1481" s="52"/>
      <c r="L1481" s="37"/>
      <c r="M1481" s="37"/>
      <c r="N1481" s="37"/>
      <c r="O1481" s="37"/>
      <c r="P1481" s="37"/>
    </row>
    <row r="1482" spans="1:16" x14ac:dyDescent="0.25">
      <c r="A1482" s="39">
        <v>25658870</v>
      </c>
      <c r="B1482" s="40">
        <v>123</v>
      </c>
      <c r="C1482" s="40">
        <v>1</v>
      </c>
      <c r="D1482" s="41">
        <v>1</v>
      </c>
      <c r="E1482" s="42" t="s">
        <v>25</v>
      </c>
      <c r="F1482" s="43"/>
      <c r="H1482" s="37"/>
      <c r="I1482" s="37"/>
      <c r="J1482" s="37"/>
      <c r="K1482" s="52"/>
      <c r="L1482" s="37"/>
      <c r="M1482" s="37"/>
      <c r="N1482" s="37"/>
      <c r="O1482" s="37"/>
      <c r="P1482" s="37"/>
    </row>
    <row r="1483" spans="1:16" x14ac:dyDescent="0.25">
      <c r="A1483" s="48">
        <v>25659120</v>
      </c>
      <c r="B1483" s="49">
        <v>82</v>
      </c>
      <c r="C1483" s="49">
        <v>1</v>
      </c>
      <c r="D1483" s="50">
        <v>1</v>
      </c>
      <c r="E1483" s="51" t="s">
        <v>23</v>
      </c>
      <c r="F1483" s="36"/>
      <c r="H1483" s="37"/>
      <c r="I1483" s="37"/>
      <c r="J1483" s="37"/>
      <c r="K1483" s="52"/>
      <c r="L1483" s="37"/>
      <c r="M1483" s="37"/>
      <c r="N1483" s="37"/>
      <c r="O1483" s="37"/>
      <c r="P1483" s="37"/>
    </row>
    <row r="1484" spans="1:16" x14ac:dyDescent="0.25">
      <c r="A1484" s="39">
        <v>25659423</v>
      </c>
      <c r="B1484" s="40">
        <v>87</v>
      </c>
      <c r="C1484" s="40">
        <v>1</v>
      </c>
      <c r="D1484" s="41">
        <v>1</v>
      </c>
      <c r="E1484" s="42" t="s">
        <v>25</v>
      </c>
      <c r="F1484" s="43"/>
      <c r="H1484" s="37"/>
      <c r="I1484" s="37"/>
      <c r="J1484" s="37"/>
      <c r="K1484" s="52"/>
      <c r="L1484" s="37"/>
      <c r="M1484" s="37"/>
      <c r="N1484" s="37"/>
      <c r="O1484" s="37"/>
      <c r="P1484" s="37"/>
    </row>
    <row r="1485" spans="1:16" x14ac:dyDescent="0.25">
      <c r="A1485" s="48">
        <v>25659565</v>
      </c>
      <c r="B1485" s="49">
        <v>72</v>
      </c>
      <c r="C1485" s="49">
        <v>1</v>
      </c>
      <c r="D1485" s="50">
        <v>3.99</v>
      </c>
      <c r="E1485" s="51" t="s">
        <v>15</v>
      </c>
      <c r="F1485" s="36"/>
      <c r="H1485" s="37"/>
      <c r="I1485" s="37"/>
      <c r="J1485" s="37"/>
      <c r="K1485" s="52"/>
      <c r="L1485" s="37"/>
      <c r="M1485" s="37"/>
      <c r="N1485" s="37"/>
      <c r="O1485" s="37"/>
      <c r="P1485" s="37"/>
    </row>
    <row r="1486" spans="1:16" x14ac:dyDescent="0.25">
      <c r="A1486" s="39">
        <v>25661698</v>
      </c>
      <c r="B1486" s="40">
        <v>97</v>
      </c>
      <c r="C1486" s="40">
        <v>1</v>
      </c>
      <c r="D1486" s="41">
        <v>1</v>
      </c>
      <c r="E1486" s="42" t="s">
        <v>25</v>
      </c>
      <c r="F1486" s="43"/>
      <c r="H1486" s="37"/>
      <c r="I1486" s="37"/>
      <c r="J1486" s="37"/>
      <c r="K1486" s="52"/>
      <c r="L1486" s="37"/>
      <c r="M1486" s="37"/>
      <c r="N1486" s="37"/>
      <c r="O1486" s="37"/>
      <c r="P1486" s="37"/>
    </row>
    <row r="1487" spans="1:16" x14ac:dyDescent="0.25">
      <c r="A1487" s="48">
        <v>25665496</v>
      </c>
      <c r="B1487" s="49">
        <v>129</v>
      </c>
      <c r="C1487" s="49">
        <v>1</v>
      </c>
      <c r="D1487" s="50">
        <v>1</v>
      </c>
      <c r="E1487" s="51" t="s">
        <v>25</v>
      </c>
      <c r="F1487" s="36"/>
      <c r="H1487" s="37"/>
      <c r="I1487" s="37"/>
      <c r="J1487" s="37"/>
      <c r="K1487" s="52"/>
      <c r="L1487" s="37"/>
      <c r="M1487" s="37"/>
      <c r="N1487" s="37"/>
      <c r="O1487" s="37"/>
      <c r="P1487" s="37"/>
    </row>
    <row r="1488" spans="1:16" x14ac:dyDescent="0.25">
      <c r="A1488" s="39">
        <v>25665732</v>
      </c>
      <c r="B1488" s="40">
        <v>97</v>
      </c>
      <c r="C1488" s="40">
        <v>1</v>
      </c>
      <c r="D1488" s="41">
        <v>1</v>
      </c>
      <c r="E1488" s="42" t="s">
        <v>25</v>
      </c>
      <c r="F1488" s="43"/>
      <c r="H1488" s="37"/>
      <c r="I1488" s="37"/>
      <c r="J1488" s="37"/>
      <c r="K1488" s="52"/>
      <c r="L1488" s="37"/>
      <c r="M1488" s="37"/>
      <c r="N1488" s="37"/>
      <c r="O1488" s="37"/>
      <c r="P1488" s="37"/>
    </row>
    <row r="1489" spans="1:16" x14ac:dyDescent="0.25">
      <c r="A1489" s="48">
        <v>25668561</v>
      </c>
      <c r="B1489" s="49">
        <v>67</v>
      </c>
      <c r="C1489" s="49">
        <v>2</v>
      </c>
      <c r="D1489" s="50">
        <v>4.99</v>
      </c>
      <c r="E1489" s="51" t="s">
        <v>11</v>
      </c>
      <c r="F1489" s="36"/>
      <c r="H1489" s="37"/>
      <c r="I1489" s="37"/>
      <c r="J1489" s="37"/>
      <c r="K1489" s="52"/>
      <c r="L1489" s="37"/>
      <c r="M1489" s="37"/>
      <c r="N1489" s="37"/>
      <c r="O1489" s="37"/>
      <c r="P1489" s="37"/>
    </row>
    <row r="1490" spans="1:16" x14ac:dyDescent="0.25">
      <c r="A1490" s="39">
        <v>25671432</v>
      </c>
      <c r="B1490" s="40">
        <v>87</v>
      </c>
      <c r="C1490" s="40">
        <v>1</v>
      </c>
      <c r="D1490" s="41">
        <v>1</v>
      </c>
      <c r="E1490" s="42" t="s">
        <v>25</v>
      </c>
      <c r="F1490" s="43"/>
      <c r="H1490" s="37"/>
      <c r="I1490" s="37"/>
      <c r="J1490" s="37"/>
      <c r="K1490" s="52"/>
      <c r="L1490" s="37"/>
      <c r="M1490" s="37"/>
      <c r="N1490" s="37"/>
      <c r="O1490" s="37"/>
      <c r="P1490" s="37"/>
    </row>
    <row r="1491" spans="1:16" x14ac:dyDescent="0.25">
      <c r="A1491" s="48">
        <v>25674707</v>
      </c>
      <c r="B1491" s="49">
        <v>72</v>
      </c>
      <c r="C1491" s="49">
        <v>1</v>
      </c>
      <c r="D1491" s="50">
        <v>3.99</v>
      </c>
      <c r="E1491" s="51" t="s">
        <v>15</v>
      </c>
      <c r="F1491" s="36"/>
      <c r="H1491" s="37"/>
      <c r="I1491" s="37"/>
      <c r="J1491" s="37"/>
      <c r="K1491" s="52"/>
      <c r="L1491" s="37"/>
      <c r="M1491" s="37"/>
      <c r="N1491" s="37"/>
      <c r="O1491" s="37"/>
      <c r="P1491" s="37"/>
    </row>
    <row r="1492" spans="1:16" x14ac:dyDescent="0.25">
      <c r="A1492" s="39">
        <v>25676741</v>
      </c>
      <c r="B1492" s="40">
        <v>86</v>
      </c>
      <c r="C1492" s="40">
        <v>1</v>
      </c>
      <c r="D1492" s="41">
        <v>1</v>
      </c>
      <c r="E1492" s="42" t="s">
        <v>25</v>
      </c>
      <c r="F1492" s="43"/>
    </row>
    <row r="1493" spans="1:16" x14ac:dyDescent="0.25">
      <c r="A1493" s="48">
        <v>25677044</v>
      </c>
      <c r="B1493" s="49">
        <v>90</v>
      </c>
      <c r="C1493" s="49">
        <v>1</v>
      </c>
      <c r="D1493" s="50">
        <v>1</v>
      </c>
      <c r="E1493" s="51" t="s">
        <v>25</v>
      </c>
      <c r="F1493" s="36"/>
    </row>
    <row r="1494" spans="1:16" x14ac:dyDescent="0.25">
      <c r="A1494" s="39">
        <v>25679032</v>
      </c>
      <c r="B1494" s="40">
        <v>130</v>
      </c>
      <c r="C1494" s="40">
        <v>1</v>
      </c>
      <c r="D1494" s="41">
        <v>1</v>
      </c>
      <c r="E1494" s="42" t="s">
        <v>25</v>
      </c>
      <c r="F1494" s="43"/>
    </row>
    <row r="1495" spans="1:16" x14ac:dyDescent="0.25">
      <c r="A1495" s="48">
        <v>25679621</v>
      </c>
      <c r="B1495" s="49">
        <v>71</v>
      </c>
      <c r="C1495" s="49">
        <v>1</v>
      </c>
      <c r="D1495" s="50">
        <v>3.99</v>
      </c>
      <c r="E1495" s="51" t="s">
        <v>15</v>
      </c>
      <c r="F1495" s="36"/>
    </row>
    <row r="1496" spans="1:16" x14ac:dyDescent="0.25">
      <c r="A1496" s="39">
        <v>25681376</v>
      </c>
      <c r="B1496" s="40">
        <v>88</v>
      </c>
      <c r="C1496" s="40">
        <v>1</v>
      </c>
      <c r="D1496" s="41">
        <v>1</v>
      </c>
      <c r="E1496" s="42" t="s">
        <v>25</v>
      </c>
      <c r="F1496" s="43"/>
    </row>
    <row r="1497" spans="1:16" x14ac:dyDescent="0.25">
      <c r="A1497" s="48">
        <v>25684180</v>
      </c>
      <c r="B1497" s="49">
        <v>83</v>
      </c>
      <c r="C1497" s="49">
        <v>1</v>
      </c>
      <c r="D1497" s="50">
        <v>1</v>
      </c>
      <c r="E1497" s="51" t="s">
        <v>23</v>
      </c>
      <c r="F1497" s="36"/>
    </row>
    <row r="1498" spans="1:16" x14ac:dyDescent="0.25">
      <c r="A1498" s="39">
        <v>25687410</v>
      </c>
      <c r="B1498" s="40">
        <v>69</v>
      </c>
      <c r="C1498" s="40">
        <v>1</v>
      </c>
      <c r="D1498" s="41">
        <v>3.99</v>
      </c>
      <c r="E1498" s="42" t="s">
        <v>15</v>
      </c>
      <c r="F1498" s="43"/>
    </row>
    <row r="1499" spans="1:16" x14ac:dyDescent="0.25">
      <c r="A1499" s="48">
        <v>25688782</v>
      </c>
      <c r="B1499" s="49">
        <v>77</v>
      </c>
      <c r="C1499" s="49">
        <v>1</v>
      </c>
      <c r="D1499" s="50">
        <v>1</v>
      </c>
      <c r="E1499" s="51" t="s">
        <v>23</v>
      </c>
      <c r="F1499" s="36"/>
    </row>
    <row r="1500" spans="1:16" x14ac:dyDescent="0.25">
      <c r="A1500" s="39">
        <v>25689698</v>
      </c>
      <c r="B1500" s="40">
        <v>69</v>
      </c>
      <c r="C1500" s="40">
        <v>1</v>
      </c>
      <c r="D1500" s="41">
        <v>3.99</v>
      </c>
      <c r="E1500" s="42" t="s">
        <v>15</v>
      </c>
      <c r="F1500" s="43"/>
    </row>
    <row r="1501" spans="1:16" x14ac:dyDescent="0.25">
      <c r="A1501" s="48">
        <v>25693476</v>
      </c>
      <c r="B1501" s="49">
        <v>129</v>
      </c>
      <c r="C1501" s="49">
        <v>1</v>
      </c>
      <c r="D1501" s="50">
        <v>1</v>
      </c>
      <c r="E1501" s="51" t="s">
        <v>25</v>
      </c>
      <c r="F1501" s="36"/>
    </row>
    <row r="1502" spans="1:16" x14ac:dyDescent="0.25">
      <c r="A1502" s="39">
        <v>25693995</v>
      </c>
      <c r="B1502" s="40">
        <v>95</v>
      </c>
      <c r="C1502" s="40">
        <v>1</v>
      </c>
      <c r="D1502" s="41">
        <v>1</v>
      </c>
      <c r="E1502" s="42" t="s">
        <v>25</v>
      </c>
      <c r="F1502" s="43"/>
    </row>
    <row r="1503" spans="1:16" x14ac:dyDescent="0.25">
      <c r="A1503" s="48">
        <v>25694142</v>
      </c>
      <c r="B1503" s="49">
        <v>123</v>
      </c>
      <c r="C1503" s="49">
        <v>1</v>
      </c>
      <c r="D1503" s="50">
        <v>1</v>
      </c>
      <c r="E1503" s="51" t="s">
        <v>25</v>
      </c>
      <c r="F1503" s="36"/>
    </row>
    <row r="1504" spans="1:16" x14ac:dyDescent="0.25">
      <c r="A1504" s="39">
        <v>25698921</v>
      </c>
      <c r="B1504" s="40">
        <v>83</v>
      </c>
      <c r="C1504" s="40">
        <v>1</v>
      </c>
      <c r="D1504" s="41">
        <v>1</v>
      </c>
      <c r="E1504" s="42" t="s">
        <v>23</v>
      </c>
      <c r="F1504" s="43"/>
    </row>
    <row r="1505" spans="1:6" x14ac:dyDescent="0.25">
      <c r="A1505" s="48">
        <v>25699496</v>
      </c>
      <c r="B1505" s="49">
        <v>71</v>
      </c>
      <c r="C1505" s="49">
        <v>1</v>
      </c>
      <c r="D1505" s="50">
        <v>3.99</v>
      </c>
      <c r="E1505" s="51" t="s">
        <v>15</v>
      </c>
      <c r="F1505" s="36"/>
    </row>
    <row r="1506" spans="1:6" x14ac:dyDescent="0.25">
      <c r="A1506" s="39">
        <v>25701979</v>
      </c>
      <c r="B1506" s="40">
        <v>96</v>
      </c>
      <c r="C1506" s="40">
        <v>1</v>
      </c>
      <c r="D1506" s="41">
        <v>1</v>
      </c>
      <c r="E1506" s="42" t="s">
        <v>25</v>
      </c>
      <c r="F1506" s="43"/>
    </row>
    <row r="1507" spans="1:6" x14ac:dyDescent="0.25">
      <c r="A1507" s="48">
        <v>25707044</v>
      </c>
      <c r="B1507" s="49">
        <v>68</v>
      </c>
      <c r="C1507" s="49">
        <v>1</v>
      </c>
      <c r="D1507" s="50">
        <v>3.99</v>
      </c>
      <c r="E1507" s="51" t="s">
        <v>15</v>
      </c>
      <c r="F1507" s="36"/>
    </row>
    <row r="1508" spans="1:6" x14ac:dyDescent="0.25">
      <c r="A1508" s="39">
        <v>25709874</v>
      </c>
      <c r="B1508" s="40">
        <v>76</v>
      </c>
      <c r="C1508" s="40">
        <v>3</v>
      </c>
      <c r="D1508" s="41">
        <v>3</v>
      </c>
      <c r="E1508" s="42" t="s">
        <v>22</v>
      </c>
      <c r="F1508" s="43"/>
    </row>
    <row r="1509" spans="1:6" x14ac:dyDescent="0.25">
      <c r="A1509" s="48">
        <v>25710715</v>
      </c>
      <c r="B1509" s="49">
        <v>95</v>
      </c>
      <c r="C1509" s="49">
        <v>1</v>
      </c>
      <c r="D1509" s="50">
        <v>1</v>
      </c>
      <c r="E1509" s="51" t="s">
        <v>25</v>
      </c>
      <c r="F1509" s="36"/>
    </row>
    <row r="1510" spans="1:6" x14ac:dyDescent="0.25">
      <c r="A1510" s="39">
        <v>25711274</v>
      </c>
      <c r="B1510" s="40">
        <v>25</v>
      </c>
      <c r="C1510" s="40">
        <v>1</v>
      </c>
      <c r="D1510" s="41">
        <v>1</v>
      </c>
      <c r="E1510" s="42" t="s">
        <v>23</v>
      </c>
      <c r="F1510" s="43"/>
    </row>
    <row r="1511" spans="1:6" x14ac:dyDescent="0.25">
      <c r="A1511" s="48">
        <v>25714963</v>
      </c>
      <c r="B1511" s="49">
        <v>123</v>
      </c>
      <c r="C1511" s="49">
        <v>1</v>
      </c>
      <c r="D1511" s="50">
        <v>1</v>
      </c>
      <c r="E1511" s="51" t="s">
        <v>25</v>
      </c>
      <c r="F1511" s="36"/>
    </row>
    <row r="1512" spans="1:6" x14ac:dyDescent="0.25">
      <c r="A1512" s="39">
        <v>25719905</v>
      </c>
      <c r="B1512" s="40">
        <v>32</v>
      </c>
      <c r="C1512" s="40">
        <v>1</v>
      </c>
      <c r="D1512" s="41">
        <v>3.99</v>
      </c>
      <c r="E1512" s="42" t="s">
        <v>15</v>
      </c>
      <c r="F1512" s="43"/>
    </row>
    <row r="1513" spans="1:6" x14ac:dyDescent="0.25">
      <c r="A1513" s="48">
        <v>25736187</v>
      </c>
      <c r="B1513" s="49">
        <v>96</v>
      </c>
      <c r="C1513" s="49">
        <v>1</v>
      </c>
      <c r="D1513" s="50">
        <v>1</v>
      </c>
      <c r="E1513" s="51" t="s">
        <v>25</v>
      </c>
      <c r="F1513" s="36"/>
    </row>
    <row r="1514" spans="1:6" x14ac:dyDescent="0.25">
      <c r="A1514" s="39">
        <v>25736554</v>
      </c>
      <c r="B1514" s="40">
        <v>71</v>
      </c>
      <c r="C1514" s="40">
        <v>1</v>
      </c>
      <c r="D1514" s="41">
        <v>3.99</v>
      </c>
      <c r="E1514" s="42" t="s">
        <v>15</v>
      </c>
      <c r="F1514" s="43"/>
    </row>
    <row r="1515" spans="1:6" x14ac:dyDescent="0.25">
      <c r="A1515" s="48">
        <v>25741356</v>
      </c>
      <c r="B1515" s="49">
        <v>76</v>
      </c>
      <c r="C1515" s="49">
        <v>1</v>
      </c>
      <c r="D1515" s="50">
        <v>1</v>
      </c>
      <c r="E1515" s="51" t="s">
        <v>23</v>
      </c>
      <c r="F1515" s="36"/>
    </row>
    <row r="1516" spans="1:6" x14ac:dyDescent="0.25">
      <c r="A1516" s="39">
        <v>25743306</v>
      </c>
      <c r="B1516" s="40">
        <v>61</v>
      </c>
      <c r="C1516" s="40">
        <v>1</v>
      </c>
      <c r="D1516" s="41">
        <v>1</v>
      </c>
      <c r="E1516" s="42" t="s">
        <v>23</v>
      </c>
      <c r="F1516" s="43"/>
    </row>
    <row r="1517" spans="1:6" x14ac:dyDescent="0.25">
      <c r="A1517" s="48">
        <v>25746710</v>
      </c>
      <c r="B1517" s="49">
        <v>88</v>
      </c>
      <c r="C1517" s="49">
        <v>1</v>
      </c>
      <c r="D1517" s="50">
        <v>1</v>
      </c>
      <c r="E1517" s="51" t="s">
        <v>25</v>
      </c>
      <c r="F1517" s="36"/>
    </row>
    <row r="1518" spans="1:6" x14ac:dyDescent="0.25">
      <c r="A1518" s="39">
        <v>25750561</v>
      </c>
      <c r="B1518" s="40">
        <v>97</v>
      </c>
      <c r="C1518" s="40">
        <v>1</v>
      </c>
      <c r="D1518" s="41">
        <v>1</v>
      </c>
      <c r="E1518" s="42" t="s">
        <v>25</v>
      </c>
      <c r="F1518" s="43"/>
    </row>
    <row r="1519" spans="1:6" x14ac:dyDescent="0.25">
      <c r="A1519" s="48">
        <v>25753190</v>
      </c>
      <c r="B1519" s="49">
        <v>71</v>
      </c>
      <c r="C1519" s="49">
        <v>1</v>
      </c>
      <c r="D1519" s="50">
        <v>3.99</v>
      </c>
      <c r="E1519" s="51" t="s">
        <v>15</v>
      </c>
      <c r="F1519" s="36"/>
    </row>
    <row r="1520" spans="1:6" x14ac:dyDescent="0.25">
      <c r="A1520" s="39">
        <v>25754253</v>
      </c>
      <c r="B1520" s="40">
        <v>73</v>
      </c>
      <c r="C1520" s="40">
        <v>1</v>
      </c>
      <c r="D1520" s="41">
        <v>1</v>
      </c>
      <c r="E1520" s="42" t="s">
        <v>23</v>
      </c>
      <c r="F1520" s="43"/>
    </row>
    <row r="1521" spans="1:6" x14ac:dyDescent="0.25">
      <c r="A1521" s="48">
        <v>25756417</v>
      </c>
      <c r="B1521" s="49">
        <v>71</v>
      </c>
      <c r="C1521" s="49">
        <v>1</v>
      </c>
      <c r="D1521" s="50">
        <v>3.99</v>
      </c>
      <c r="E1521" s="51" t="s">
        <v>15</v>
      </c>
      <c r="F1521" s="36"/>
    </row>
    <row r="1522" spans="1:6" x14ac:dyDescent="0.25">
      <c r="A1522" s="39">
        <v>25768394</v>
      </c>
      <c r="B1522" s="40">
        <v>73</v>
      </c>
      <c r="C1522" s="40">
        <v>1</v>
      </c>
      <c r="D1522" s="41">
        <v>3.99</v>
      </c>
      <c r="E1522" s="42" t="s">
        <v>15</v>
      </c>
      <c r="F1522" s="43"/>
    </row>
    <row r="1523" spans="1:6" x14ac:dyDescent="0.25">
      <c r="A1523" s="48">
        <v>25768578</v>
      </c>
      <c r="B1523" s="49">
        <v>97</v>
      </c>
      <c r="C1523" s="49">
        <v>1</v>
      </c>
      <c r="D1523" s="50">
        <v>1</v>
      </c>
      <c r="E1523" s="51" t="s">
        <v>25</v>
      </c>
      <c r="F1523" s="36"/>
    </row>
    <row r="1524" spans="1:6" x14ac:dyDescent="0.25">
      <c r="A1524" s="39">
        <v>25770800</v>
      </c>
      <c r="B1524" s="40">
        <v>90</v>
      </c>
      <c r="C1524" s="40">
        <v>1</v>
      </c>
      <c r="D1524" s="41">
        <v>1</v>
      </c>
      <c r="E1524" s="42" t="s">
        <v>25</v>
      </c>
      <c r="F1524" s="43"/>
    </row>
    <row r="1525" spans="1:6" x14ac:dyDescent="0.25">
      <c r="A1525" s="48">
        <v>25771229</v>
      </c>
      <c r="B1525" s="49">
        <v>66</v>
      </c>
      <c r="C1525" s="49">
        <v>1</v>
      </c>
      <c r="D1525" s="50">
        <v>3.99</v>
      </c>
      <c r="E1525" s="51" t="s">
        <v>15</v>
      </c>
      <c r="F1525" s="36"/>
    </row>
    <row r="1526" spans="1:6" x14ac:dyDescent="0.25">
      <c r="A1526" s="39">
        <v>25771846</v>
      </c>
      <c r="B1526" s="40">
        <v>88</v>
      </c>
      <c r="C1526" s="40">
        <v>1</v>
      </c>
      <c r="D1526" s="41">
        <v>1</v>
      </c>
      <c r="E1526" s="42" t="s">
        <v>25</v>
      </c>
      <c r="F1526" s="43"/>
    </row>
    <row r="1527" spans="1:6" x14ac:dyDescent="0.25">
      <c r="A1527" s="48">
        <v>25772152</v>
      </c>
      <c r="B1527" s="49">
        <v>110</v>
      </c>
      <c r="C1527" s="49">
        <v>1</v>
      </c>
      <c r="D1527" s="50">
        <v>1</v>
      </c>
      <c r="E1527" s="51" t="s">
        <v>25</v>
      </c>
      <c r="F1527" s="36"/>
    </row>
    <row r="1528" spans="1:6" x14ac:dyDescent="0.25">
      <c r="A1528" s="39">
        <v>25773478</v>
      </c>
      <c r="B1528" s="40">
        <v>46</v>
      </c>
      <c r="C1528" s="40">
        <v>1</v>
      </c>
      <c r="D1528" s="41">
        <v>1</v>
      </c>
      <c r="E1528" s="42" t="s">
        <v>23</v>
      </c>
      <c r="F1528" s="43"/>
    </row>
    <row r="1529" spans="1:6" x14ac:dyDescent="0.25">
      <c r="A1529" s="48">
        <v>25774120</v>
      </c>
      <c r="B1529" s="49">
        <v>72</v>
      </c>
      <c r="C1529" s="49">
        <v>2</v>
      </c>
      <c r="D1529" s="50">
        <v>2</v>
      </c>
      <c r="E1529" s="51" t="s">
        <v>22</v>
      </c>
      <c r="F1529" s="36"/>
    </row>
    <row r="1530" spans="1:6" x14ac:dyDescent="0.25">
      <c r="A1530" s="39">
        <v>25774939</v>
      </c>
      <c r="B1530" s="40">
        <v>71</v>
      </c>
      <c r="C1530" s="40">
        <v>1</v>
      </c>
      <c r="D1530" s="41">
        <v>3.99</v>
      </c>
      <c r="E1530" s="42" t="s">
        <v>15</v>
      </c>
      <c r="F1530" s="43"/>
    </row>
    <row r="1531" spans="1:6" x14ac:dyDescent="0.25">
      <c r="A1531" s="48">
        <v>25775297</v>
      </c>
      <c r="B1531" s="49">
        <v>89</v>
      </c>
      <c r="C1531" s="49">
        <v>1</v>
      </c>
      <c r="D1531" s="50">
        <v>1</v>
      </c>
      <c r="E1531" s="51" t="s">
        <v>25</v>
      </c>
      <c r="F1531" s="36"/>
    </row>
    <row r="1532" spans="1:6" x14ac:dyDescent="0.25">
      <c r="A1532" s="39">
        <v>25775339</v>
      </c>
      <c r="B1532" s="40">
        <v>130</v>
      </c>
      <c r="C1532" s="40">
        <v>1</v>
      </c>
      <c r="D1532" s="41">
        <v>1</v>
      </c>
      <c r="E1532" s="42" t="s">
        <v>25</v>
      </c>
      <c r="F1532" s="43"/>
    </row>
    <row r="1533" spans="1:6" x14ac:dyDescent="0.25">
      <c r="A1533" s="48">
        <v>25786046</v>
      </c>
      <c r="B1533" s="49">
        <v>87</v>
      </c>
      <c r="C1533" s="49">
        <v>1</v>
      </c>
      <c r="D1533" s="50">
        <v>1</v>
      </c>
      <c r="E1533" s="51" t="s">
        <v>25</v>
      </c>
      <c r="F1533" s="36"/>
    </row>
    <row r="1534" spans="1:6" x14ac:dyDescent="0.25">
      <c r="A1534" s="39">
        <v>25787630</v>
      </c>
      <c r="B1534" s="40">
        <v>68</v>
      </c>
      <c r="C1534" s="40">
        <v>1</v>
      </c>
      <c r="D1534" s="41">
        <v>3.99</v>
      </c>
      <c r="E1534" s="42" t="s">
        <v>15</v>
      </c>
      <c r="F1534" s="43"/>
    </row>
    <row r="1535" spans="1:6" x14ac:dyDescent="0.25">
      <c r="A1535" s="48">
        <v>25790928</v>
      </c>
      <c r="B1535" s="49">
        <v>71</v>
      </c>
      <c r="C1535" s="49">
        <v>1</v>
      </c>
      <c r="D1535" s="50">
        <v>3.99</v>
      </c>
      <c r="E1535" s="51" t="s">
        <v>15</v>
      </c>
      <c r="F1535" s="36"/>
    </row>
    <row r="1536" spans="1:6" x14ac:dyDescent="0.25">
      <c r="A1536" s="39">
        <v>25791117</v>
      </c>
      <c r="B1536" s="40">
        <v>10</v>
      </c>
      <c r="C1536" s="40">
        <v>1</v>
      </c>
      <c r="D1536" s="41">
        <v>3.99</v>
      </c>
      <c r="E1536" s="42" t="s">
        <v>15</v>
      </c>
      <c r="F1536" s="43"/>
    </row>
    <row r="1537" spans="1:6" x14ac:dyDescent="0.25">
      <c r="A1537" s="48">
        <v>25796357</v>
      </c>
      <c r="B1537" s="49">
        <v>64</v>
      </c>
      <c r="C1537" s="49">
        <v>2</v>
      </c>
      <c r="D1537" s="50">
        <v>4.99</v>
      </c>
      <c r="E1537" s="51" t="s">
        <v>11</v>
      </c>
      <c r="F1537" s="36"/>
    </row>
    <row r="1538" spans="1:6" x14ac:dyDescent="0.25">
      <c r="A1538" s="39">
        <v>25800634</v>
      </c>
      <c r="B1538" s="40">
        <v>71</v>
      </c>
      <c r="C1538" s="40">
        <v>1</v>
      </c>
      <c r="D1538" s="41">
        <v>3.99</v>
      </c>
      <c r="E1538" s="42" t="s">
        <v>15</v>
      </c>
      <c r="F1538" s="43"/>
    </row>
    <row r="1539" spans="1:6" x14ac:dyDescent="0.25">
      <c r="A1539" s="48">
        <v>25801902</v>
      </c>
      <c r="B1539" s="49">
        <v>82</v>
      </c>
      <c r="C1539" s="49">
        <v>1</v>
      </c>
      <c r="D1539" s="50">
        <v>1</v>
      </c>
      <c r="E1539" s="51" t="s">
        <v>23</v>
      </c>
      <c r="F1539" s="36"/>
    </row>
    <row r="1540" spans="1:6" x14ac:dyDescent="0.25">
      <c r="A1540" s="39">
        <v>25802717</v>
      </c>
      <c r="B1540" s="40">
        <v>83</v>
      </c>
      <c r="C1540" s="40">
        <v>1</v>
      </c>
      <c r="D1540" s="41">
        <v>1</v>
      </c>
      <c r="E1540" s="42" t="s">
        <v>23</v>
      </c>
      <c r="F1540" s="43"/>
    </row>
    <row r="1541" spans="1:6" x14ac:dyDescent="0.25">
      <c r="A1541" s="48">
        <v>25806416</v>
      </c>
      <c r="B1541" s="49">
        <v>80</v>
      </c>
      <c r="C1541" s="49">
        <v>1</v>
      </c>
      <c r="D1541" s="50">
        <v>1</v>
      </c>
      <c r="E1541" s="51" t="s">
        <v>23</v>
      </c>
      <c r="F1541" s="36"/>
    </row>
    <row r="1542" spans="1:6" x14ac:dyDescent="0.25">
      <c r="A1542" s="39">
        <v>25809189</v>
      </c>
      <c r="B1542" s="40">
        <v>92</v>
      </c>
      <c r="C1542" s="40">
        <v>1</v>
      </c>
      <c r="D1542" s="41">
        <v>1</v>
      </c>
      <c r="E1542" s="42" t="s">
        <v>25</v>
      </c>
      <c r="F1542" s="43"/>
    </row>
    <row r="1543" spans="1:6" x14ac:dyDescent="0.25">
      <c r="A1543" s="48">
        <v>25811103</v>
      </c>
      <c r="B1543" s="49">
        <v>82</v>
      </c>
      <c r="C1543" s="49">
        <v>1</v>
      </c>
      <c r="D1543" s="50">
        <v>1</v>
      </c>
      <c r="E1543" s="51" t="s">
        <v>23</v>
      </c>
      <c r="F1543" s="36"/>
    </row>
    <row r="1544" spans="1:6" x14ac:dyDescent="0.25">
      <c r="A1544" s="39">
        <v>25815289</v>
      </c>
      <c r="B1544" s="40">
        <v>80</v>
      </c>
      <c r="C1544" s="40">
        <v>2</v>
      </c>
      <c r="D1544" s="41">
        <v>2</v>
      </c>
      <c r="E1544" s="42" t="s">
        <v>22</v>
      </c>
      <c r="F1544" s="43"/>
    </row>
    <row r="1545" spans="1:6" x14ac:dyDescent="0.25">
      <c r="A1545" s="48">
        <v>25818164</v>
      </c>
      <c r="B1545" s="49">
        <v>65</v>
      </c>
      <c r="C1545" s="49">
        <v>1</v>
      </c>
      <c r="D1545" s="50">
        <v>3.99</v>
      </c>
      <c r="E1545" s="51" t="s">
        <v>15</v>
      </c>
      <c r="F1545" s="36"/>
    </row>
    <row r="1546" spans="1:6" x14ac:dyDescent="0.25">
      <c r="A1546" s="39">
        <v>25819783</v>
      </c>
      <c r="B1546" s="40">
        <v>83</v>
      </c>
      <c r="C1546" s="40">
        <v>1</v>
      </c>
      <c r="D1546" s="41">
        <v>1</v>
      </c>
      <c r="E1546" s="42" t="s">
        <v>23</v>
      </c>
      <c r="F1546" s="43"/>
    </row>
    <row r="1547" spans="1:6" x14ac:dyDescent="0.25">
      <c r="A1547" s="48">
        <v>25819935</v>
      </c>
      <c r="B1547" s="49">
        <v>87</v>
      </c>
      <c r="C1547" s="49">
        <v>1</v>
      </c>
      <c r="D1547" s="50">
        <v>1</v>
      </c>
      <c r="E1547" s="51" t="s">
        <v>25</v>
      </c>
      <c r="F1547" s="36"/>
    </row>
    <row r="1548" spans="1:6" x14ac:dyDescent="0.25">
      <c r="A1548" s="39">
        <v>25820432</v>
      </c>
      <c r="B1548" s="40">
        <v>115</v>
      </c>
      <c r="C1548" s="40">
        <v>1</v>
      </c>
      <c r="D1548" s="41">
        <v>1</v>
      </c>
      <c r="E1548" s="42" t="s">
        <v>25</v>
      </c>
      <c r="F1548" s="43"/>
    </row>
    <row r="1549" spans="1:6" x14ac:dyDescent="0.25">
      <c r="A1549" s="48">
        <v>25821727</v>
      </c>
      <c r="B1549" s="49">
        <v>77</v>
      </c>
      <c r="C1549" s="49">
        <v>1</v>
      </c>
      <c r="D1549" s="50">
        <v>1</v>
      </c>
      <c r="E1549" s="51" t="s">
        <v>23</v>
      </c>
      <c r="F1549" s="36"/>
    </row>
    <row r="1550" spans="1:6" x14ac:dyDescent="0.25">
      <c r="A1550" s="39">
        <v>25823574</v>
      </c>
      <c r="B1550" s="40">
        <v>95</v>
      </c>
      <c r="C1550" s="40">
        <v>1</v>
      </c>
      <c r="D1550" s="41">
        <v>1</v>
      </c>
      <c r="E1550" s="42" t="s">
        <v>25</v>
      </c>
      <c r="F1550" s="43"/>
    </row>
    <row r="1551" spans="1:6" x14ac:dyDescent="0.25">
      <c r="A1551" s="48">
        <v>25829826</v>
      </c>
      <c r="B1551" s="49">
        <v>75</v>
      </c>
      <c r="C1551" s="49">
        <v>1</v>
      </c>
      <c r="D1551" s="50">
        <v>3.99</v>
      </c>
      <c r="E1551" s="51" t="s">
        <v>15</v>
      </c>
      <c r="F1551" s="36"/>
    </row>
    <row r="1552" spans="1:6" x14ac:dyDescent="0.25">
      <c r="A1552" s="39">
        <v>25829850</v>
      </c>
      <c r="B1552" s="40">
        <v>70</v>
      </c>
      <c r="C1552" s="40">
        <v>1</v>
      </c>
      <c r="D1552" s="41">
        <v>3.99</v>
      </c>
      <c r="E1552" s="42" t="s">
        <v>15</v>
      </c>
      <c r="F1552" s="43"/>
    </row>
    <row r="1553" spans="1:6" x14ac:dyDescent="0.25">
      <c r="A1553" s="48">
        <v>25829893</v>
      </c>
      <c r="B1553" s="49">
        <v>71</v>
      </c>
      <c r="C1553" s="49">
        <v>1</v>
      </c>
      <c r="D1553" s="50">
        <v>3.99</v>
      </c>
      <c r="E1553" s="51" t="s">
        <v>15</v>
      </c>
      <c r="F1553" s="36"/>
    </row>
    <row r="1554" spans="1:6" x14ac:dyDescent="0.25">
      <c r="A1554" s="39">
        <v>25830815</v>
      </c>
      <c r="B1554" s="40">
        <v>129</v>
      </c>
      <c r="C1554" s="40">
        <v>1</v>
      </c>
      <c r="D1554" s="41">
        <v>1</v>
      </c>
      <c r="E1554" s="42" t="s">
        <v>25</v>
      </c>
      <c r="F1554" s="43"/>
    </row>
    <row r="1555" spans="1:6" x14ac:dyDescent="0.25">
      <c r="A1555" s="48">
        <v>25832793</v>
      </c>
      <c r="B1555" s="49">
        <v>97</v>
      </c>
      <c r="C1555" s="49">
        <v>1</v>
      </c>
      <c r="D1555" s="50">
        <v>1</v>
      </c>
      <c r="E1555" s="51" t="s">
        <v>25</v>
      </c>
      <c r="F1555" s="36"/>
    </row>
    <row r="1556" spans="1:6" x14ac:dyDescent="0.25">
      <c r="A1556" s="39">
        <v>25834454</v>
      </c>
      <c r="B1556" s="40">
        <v>88</v>
      </c>
      <c r="C1556" s="40">
        <v>1</v>
      </c>
      <c r="D1556" s="41">
        <v>1</v>
      </c>
      <c r="E1556" s="42" t="s">
        <v>25</v>
      </c>
      <c r="F1556" s="43"/>
    </row>
    <row r="1557" spans="1:6" x14ac:dyDescent="0.25">
      <c r="A1557" s="48">
        <v>25835208</v>
      </c>
      <c r="B1557" s="49">
        <v>77</v>
      </c>
      <c r="C1557" s="49">
        <v>4</v>
      </c>
      <c r="D1557" s="50">
        <v>4</v>
      </c>
      <c r="E1557" s="51" t="s">
        <v>11</v>
      </c>
      <c r="F1557" s="36"/>
    </row>
    <row r="1558" spans="1:6" x14ac:dyDescent="0.25">
      <c r="A1558" s="39">
        <v>25835808</v>
      </c>
      <c r="B1558" s="40">
        <v>81</v>
      </c>
      <c r="C1558" s="40">
        <v>1</v>
      </c>
      <c r="D1558" s="41">
        <v>1</v>
      </c>
      <c r="E1558" s="42" t="s">
        <v>23</v>
      </c>
      <c r="F1558" s="43"/>
    </row>
    <row r="1559" spans="1:6" x14ac:dyDescent="0.25">
      <c r="A1559" s="48">
        <v>25837885</v>
      </c>
      <c r="B1559" s="49">
        <v>95</v>
      </c>
      <c r="C1559" s="49">
        <v>1</v>
      </c>
      <c r="D1559" s="50">
        <v>1</v>
      </c>
      <c r="E1559" s="51" t="s">
        <v>25</v>
      </c>
      <c r="F1559" s="36"/>
    </row>
    <row r="1560" spans="1:6" x14ac:dyDescent="0.25">
      <c r="A1560" s="39">
        <v>25839160</v>
      </c>
      <c r="B1560" s="40">
        <v>88</v>
      </c>
      <c r="C1560" s="40">
        <v>1</v>
      </c>
      <c r="D1560" s="41">
        <v>1</v>
      </c>
      <c r="E1560" s="42" t="s">
        <v>25</v>
      </c>
      <c r="F1560" s="43"/>
    </row>
    <row r="1561" spans="1:6" x14ac:dyDescent="0.25">
      <c r="A1561" s="48">
        <v>25839357</v>
      </c>
      <c r="B1561" s="49">
        <v>81</v>
      </c>
      <c r="C1561" s="49">
        <v>1</v>
      </c>
      <c r="D1561" s="50">
        <v>1</v>
      </c>
      <c r="E1561" s="51" t="s">
        <v>23</v>
      </c>
      <c r="F1561" s="36"/>
    </row>
    <row r="1562" spans="1:6" x14ac:dyDescent="0.25">
      <c r="A1562" s="39">
        <v>25840168</v>
      </c>
      <c r="B1562" s="40">
        <v>70</v>
      </c>
      <c r="C1562" s="40">
        <v>1</v>
      </c>
      <c r="D1562" s="41">
        <v>3.99</v>
      </c>
      <c r="E1562" s="42" t="s">
        <v>15</v>
      </c>
      <c r="F1562" s="43"/>
    </row>
    <row r="1563" spans="1:6" x14ac:dyDescent="0.25">
      <c r="A1563" s="48">
        <v>25840297</v>
      </c>
      <c r="B1563" s="49">
        <v>86</v>
      </c>
      <c r="C1563" s="49">
        <v>1</v>
      </c>
      <c r="D1563" s="50">
        <v>1</v>
      </c>
      <c r="E1563" s="51" t="s">
        <v>25</v>
      </c>
      <c r="F1563" s="36"/>
    </row>
    <row r="1564" spans="1:6" x14ac:dyDescent="0.25">
      <c r="A1564" s="39">
        <v>25840440</v>
      </c>
      <c r="B1564" s="40">
        <v>70</v>
      </c>
      <c r="C1564" s="40">
        <v>1</v>
      </c>
      <c r="D1564" s="41">
        <v>3.99</v>
      </c>
      <c r="E1564" s="42" t="s">
        <v>15</v>
      </c>
      <c r="F1564" s="43"/>
    </row>
    <row r="1565" spans="1:6" x14ac:dyDescent="0.25">
      <c r="A1565" s="48">
        <v>25841099</v>
      </c>
      <c r="B1565" s="49">
        <v>82</v>
      </c>
      <c r="C1565" s="49">
        <v>1</v>
      </c>
      <c r="D1565" s="50">
        <v>1</v>
      </c>
      <c r="E1565" s="51" t="s">
        <v>23</v>
      </c>
      <c r="F1565" s="36"/>
    </row>
    <row r="1566" spans="1:6" x14ac:dyDescent="0.25">
      <c r="A1566" s="39">
        <v>25841632</v>
      </c>
      <c r="B1566" s="40">
        <v>50</v>
      </c>
      <c r="C1566" s="40">
        <v>1</v>
      </c>
      <c r="D1566" s="41">
        <v>3.99</v>
      </c>
      <c r="E1566" s="42" t="s">
        <v>15</v>
      </c>
      <c r="F1566" s="43"/>
    </row>
    <row r="1567" spans="1:6" x14ac:dyDescent="0.25">
      <c r="A1567" s="48">
        <v>25842636</v>
      </c>
      <c r="B1567" s="49">
        <v>84</v>
      </c>
      <c r="C1567" s="49">
        <v>1</v>
      </c>
      <c r="D1567" s="50">
        <v>1</v>
      </c>
      <c r="E1567" s="51" t="s">
        <v>23</v>
      </c>
      <c r="F1567" s="36"/>
    </row>
    <row r="1568" spans="1:6" x14ac:dyDescent="0.25">
      <c r="A1568" s="39">
        <v>25843132</v>
      </c>
      <c r="B1568" s="40">
        <v>130</v>
      </c>
      <c r="C1568" s="40">
        <v>1</v>
      </c>
      <c r="D1568" s="41">
        <v>1</v>
      </c>
      <c r="E1568" s="42" t="s">
        <v>25</v>
      </c>
      <c r="F1568" s="43"/>
    </row>
    <row r="1569" spans="1:6" x14ac:dyDescent="0.25">
      <c r="A1569" s="48">
        <v>25843195</v>
      </c>
      <c r="B1569" s="49">
        <v>93</v>
      </c>
      <c r="C1569" s="49">
        <v>1</v>
      </c>
      <c r="D1569" s="50">
        <v>20</v>
      </c>
      <c r="E1569" s="51" t="s">
        <v>21</v>
      </c>
      <c r="F1569" s="36"/>
    </row>
    <row r="1570" spans="1:6" x14ac:dyDescent="0.25">
      <c r="A1570" s="39">
        <v>25845745</v>
      </c>
      <c r="B1570" s="40">
        <v>90</v>
      </c>
      <c r="C1570" s="40">
        <v>1</v>
      </c>
      <c r="D1570" s="41">
        <v>1</v>
      </c>
      <c r="E1570" s="42" t="s">
        <v>25</v>
      </c>
      <c r="F1570" s="43"/>
    </row>
    <row r="1571" spans="1:6" x14ac:dyDescent="0.25">
      <c r="A1571" s="48">
        <v>25850838</v>
      </c>
      <c r="B1571" s="49">
        <v>71</v>
      </c>
      <c r="C1571" s="49">
        <v>1</v>
      </c>
      <c r="D1571" s="50">
        <v>3.99</v>
      </c>
      <c r="E1571" s="51" t="s">
        <v>15</v>
      </c>
      <c r="F1571" s="36"/>
    </row>
    <row r="1572" spans="1:6" x14ac:dyDescent="0.25">
      <c r="A1572" s="39">
        <v>25860542</v>
      </c>
      <c r="B1572" s="40">
        <v>71</v>
      </c>
      <c r="C1572" s="40">
        <v>1</v>
      </c>
      <c r="D1572" s="41">
        <v>3.99</v>
      </c>
      <c r="E1572" s="42" t="s">
        <v>15</v>
      </c>
      <c r="F1572" s="43"/>
    </row>
    <row r="1573" spans="1:6" x14ac:dyDescent="0.25">
      <c r="A1573" s="48">
        <v>25863846</v>
      </c>
      <c r="B1573" s="49">
        <v>71</v>
      </c>
      <c r="C1573" s="49">
        <v>1</v>
      </c>
      <c r="D1573" s="50">
        <v>3.99</v>
      </c>
      <c r="E1573" s="51" t="s">
        <v>15</v>
      </c>
      <c r="F1573" s="36"/>
    </row>
    <row r="1574" spans="1:6" x14ac:dyDescent="0.25">
      <c r="A1574" s="39">
        <v>25864037</v>
      </c>
      <c r="B1574" s="40">
        <v>70</v>
      </c>
      <c r="C1574" s="40">
        <v>1</v>
      </c>
      <c r="D1574" s="41">
        <v>3.99</v>
      </c>
      <c r="E1574" s="42" t="s">
        <v>15</v>
      </c>
      <c r="F1574" s="43"/>
    </row>
    <row r="1575" spans="1:6" x14ac:dyDescent="0.25">
      <c r="A1575" s="48">
        <v>25864049</v>
      </c>
      <c r="B1575" s="49">
        <v>97</v>
      </c>
      <c r="C1575" s="49">
        <v>1</v>
      </c>
      <c r="D1575" s="50">
        <v>1</v>
      </c>
      <c r="E1575" s="51" t="s">
        <v>25</v>
      </c>
      <c r="F1575" s="36"/>
    </row>
    <row r="1576" spans="1:6" x14ac:dyDescent="0.25">
      <c r="A1576" s="39">
        <v>25866303</v>
      </c>
      <c r="B1576" s="40">
        <v>71</v>
      </c>
      <c r="C1576" s="40">
        <v>1</v>
      </c>
      <c r="D1576" s="41">
        <v>3.99</v>
      </c>
      <c r="E1576" s="42" t="s">
        <v>15</v>
      </c>
      <c r="F1576" s="43"/>
    </row>
    <row r="1577" spans="1:6" x14ac:dyDescent="0.25">
      <c r="A1577" s="48">
        <v>25869667</v>
      </c>
      <c r="B1577" s="49">
        <v>97</v>
      </c>
      <c r="C1577" s="49">
        <v>1</v>
      </c>
      <c r="D1577" s="50">
        <v>1</v>
      </c>
      <c r="E1577" s="51" t="s">
        <v>25</v>
      </c>
      <c r="F1577" s="36"/>
    </row>
    <row r="1578" spans="1:6" x14ac:dyDescent="0.25">
      <c r="A1578" s="39">
        <v>25870410</v>
      </c>
      <c r="B1578" s="40">
        <v>93</v>
      </c>
      <c r="C1578" s="40">
        <v>1</v>
      </c>
      <c r="D1578" s="41">
        <v>1</v>
      </c>
      <c r="E1578" s="42" t="s">
        <v>25</v>
      </c>
      <c r="F1578" s="43"/>
    </row>
    <row r="1579" spans="1:6" x14ac:dyDescent="0.25">
      <c r="A1579" s="48">
        <v>25872461</v>
      </c>
      <c r="B1579" s="49">
        <v>119</v>
      </c>
      <c r="C1579" s="49">
        <v>1</v>
      </c>
      <c r="D1579" s="50">
        <v>1</v>
      </c>
      <c r="E1579" s="51" t="s">
        <v>25</v>
      </c>
      <c r="F1579" s="36"/>
    </row>
    <row r="1580" spans="1:6" x14ac:dyDescent="0.25">
      <c r="A1580" s="39">
        <v>25877872</v>
      </c>
      <c r="B1580" s="40">
        <v>129</v>
      </c>
      <c r="C1580" s="40">
        <v>1</v>
      </c>
      <c r="D1580" s="41">
        <v>1</v>
      </c>
      <c r="E1580" s="42" t="s">
        <v>25</v>
      </c>
      <c r="F1580" s="43"/>
    </row>
    <row r="1581" spans="1:6" x14ac:dyDescent="0.25">
      <c r="A1581" s="48">
        <v>25878125</v>
      </c>
      <c r="B1581" s="49">
        <v>68</v>
      </c>
      <c r="C1581" s="49">
        <v>1</v>
      </c>
      <c r="D1581" s="50">
        <v>3.99</v>
      </c>
      <c r="E1581" s="51" t="s">
        <v>15</v>
      </c>
      <c r="F1581" s="36"/>
    </row>
    <row r="1582" spans="1:6" x14ac:dyDescent="0.25">
      <c r="A1582" s="39">
        <v>25879165</v>
      </c>
      <c r="B1582" s="40">
        <v>111</v>
      </c>
      <c r="C1582" s="40">
        <v>1</v>
      </c>
      <c r="D1582" s="41">
        <v>1</v>
      </c>
      <c r="E1582" s="42" t="s">
        <v>25</v>
      </c>
      <c r="F1582" s="43"/>
    </row>
    <row r="1583" spans="1:6" x14ac:dyDescent="0.25">
      <c r="A1583" s="48">
        <v>25885246</v>
      </c>
      <c r="B1583" s="49">
        <v>75</v>
      </c>
      <c r="C1583" s="49">
        <v>1</v>
      </c>
      <c r="D1583" s="50">
        <v>1</v>
      </c>
      <c r="E1583" s="51" t="s">
        <v>23</v>
      </c>
      <c r="F1583" s="36"/>
    </row>
    <row r="1584" spans="1:6" x14ac:dyDescent="0.25">
      <c r="A1584" s="39">
        <v>25885683</v>
      </c>
      <c r="B1584" s="40">
        <v>90</v>
      </c>
      <c r="C1584" s="40">
        <v>1</v>
      </c>
      <c r="D1584" s="41">
        <v>1</v>
      </c>
      <c r="E1584" s="42" t="s">
        <v>25</v>
      </c>
      <c r="F1584" s="43"/>
    </row>
    <row r="1585" spans="1:6" x14ac:dyDescent="0.25">
      <c r="A1585" s="48">
        <v>25886521</v>
      </c>
      <c r="B1585" s="49">
        <v>71</v>
      </c>
      <c r="C1585" s="49">
        <v>1</v>
      </c>
      <c r="D1585" s="50">
        <v>3.99</v>
      </c>
      <c r="E1585" s="51" t="s">
        <v>15</v>
      </c>
      <c r="F1585" s="36"/>
    </row>
    <row r="1586" spans="1:6" x14ac:dyDescent="0.25">
      <c r="A1586" s="39">
        <v>25887354</v>
      </c>
      <c r="B1586" s="40">
        <v>77</v>
      </c>
      <c r="C1586" s="40">
        <v>2</v>
      </c>
      <c r="D1586" s="41">
        <v>2</v>
      </c>
      <c r="E1586" s="42" t="s">
        <v>22</v>
      </c>
      <c r="F1586" s="43"/>
    </row>
    <row r="1587" spans="1:6" x14ac:dyDescent="0.25">
      <c r="A1587" s="48">
        <v>25889171</v>
      </c>
      <c r="B1587" s="49">
        <v>71</v>
      </c>
      <c r="C1587" s="49">
        <v>1</v>
      </c>
      <c r="D1587" s="50">
        <v>1</v>
      </c>
      <c r="E1587" s="51" t="s">
        <v>23</v>
      </c>
      <c r="F1587" s="36"/>
    </row>
    <row r="1588" spans="1:6" x14ac:dyDescent="0.25">
      <c r="A1588" s="39">
        <v>25890097</v>
      </c>
      <c r="B1588" s="40">
        <v>87</v>
      </c>
      <c r="C1588" s="40">
        <v>1</v>
      </c>
      <c r="D1588" s="41">
        <v>1</v>
      </c>
      <c r="E1588" s="42" t="s">
        <v>25</v>
      </c>
      <c r="F1588" s="43"/>
    </row>
    <row r="1589" spans="1:6" x14ac:dyDescent="0.25">
      <c r="A1589" s="48">
        <v>25891293</v>
      </c>
      <c r="B1589" s="49">
        <v>71</v>
      </c>
      <c r="C1589" s="49">
        <v>1</v>
      </c>
      <c r="D1589" s="50">
        <v>3.99</v>
      </c>
      <c r="E1589" s="51" t="s">
        <v>15</v>
      </c>
      <c r="F1589" s="36"/>
    </row>
    <row r="1590" spans="1:6" x14ac:dyDescent="0.25">
      <c r="A1590" s="39">
        <v>25892480</v>
      </c>
      <c r="B1590" s="40">
        <v>78</v>
      </c>
      <c r="C1590" s="40">
        <v>1</v>
      </c>
      <c r="D1590" s="41">
        <v>1</v>
      </c>
      <c r="E1590" s="42" t="s">
        <v>23</v>
      </c>
      <c r="F1590" s="43"/>
    </row>
    <row r="1591" spans="1:6" x14ac:dyDescent="0.25">
      <c r="A1591" s="48">
        <v>25893071</v>
      </c>
      <c r="B1591" s="49">
        <v>80</v>
      </c>
      <c r="C1591" s="49">
        <v>1</v>
      </c>
      <c r="D1591" s="50">
        <v>1</v>
      </c>
      <c r="E1591" s="51" t="s">
        <v>23</v>
      </c>
      <c r="F1591" s="36"/>
    </row>
    <row r="1592" spans="1:6" x14ac:dyDescent="0.25">
      <c r="A1592" s="39">
        <v>25893146</v>
      </c>
      <c r="B1592" s="40">
        <v>97</v>
      </c>
      <c r="C1592" s="40">
        <v>1</v>
      </c>
      <c r="D1592" s="41">
        <v>1</v>
      </c>
      <c r="E1592" s="42" t="s">
        <v>25</v>
      </c>
      <c r="F1592" s="43"/>
    </row>
    <row r="1593" spans="1:6" x14ac:dyDescent="0.25">
      <c r="A1593" s="48">
        <v>25898242</v>
      </c>
      <c r="B1593" s="49">
        <v>95</v>
      </c>
      <c r="C1593" s="49">
        <v>1</v>
      </c>
      <c r="D1593" s="50">
        <v>1</v>
      </c>
      <c r="E1593" s="51" t="s">
        <v>25</v>
      </c>
      <c r="F1593" s="36"/>
    </row>
    <row r="1594" spans="1:6" x14ac:dyDescent="0.25">
      <c r="A1594" s="39">
        <v>25898268</v>
      </c>
      <c r="B1594" s="40">
        <v>109</v>
      </c>
      <c r="C1594" s="40">
        <v>1</v>
      </c>
      <c r="D1594" s="41">
        <v>2</v>
      </c>
      <c r="E1594" s="42" t="s">
        <v>25</v>
      </c>
      <c r="F1594" s="43"/>
    </row>
    <row r="1595" spans="1:6" x14ac:dyDescent="0.25">
      <c r="A1595" s="48">
        <v>25900106</v>
      </c>
      <c r="B1595" s="49">
        <v>89</v>
      </c>
      <c r="C1595" s="49">
        <v>1</v>
      </c>
      <c r="D1595" s="50">
        <v>1</v>
      </c>
      <c r="E1595" s="51" t="s">
        <v>25</v>
      </c>
      <c r="F1595" s="36"/>
    </row>
    <row r="1596" spans="1:6" x14ac:dyDescent="0.25">
      <c r="A1596" s="39">
        <v>25900314</v>
      </c>
      <c r="B1596" s="40">
        <v>95</v>
      </c>
      <c r="C1596" s="40">
        <v>1</v>
      </c>
      <c r="D1596" s="41">
        <v>1</v>
      </c>
      <c r="E1596" s="42" t="s">
        <v>25</v>
      </c>
      <c r="F1596" s="43"/>
    </row>
    <row r="1597" spans="1:6" x14ac:dyDescent="0.25">
      <c r="A1597" s="48">
        <v>25901945</v>
      </c>
      <c r="B1597" s="49">
        <v>130</v>
      </c>
      <c r="C1597" s="49">
        <v>1</v>
      </c>
      <c r="D1597" s="50">
        <v>1</v>
      </c>
      <c r="E1597" s="51" t="s">
        <v>25</v>
      </c>
      <c r="F1597" s="36"/>
    </row>
    <row r="1598" spans="1:6" x14ac:dyDescent="0.25">
      <c r="A1598" s="39">
        <v>25905374</v>
      </c>
      <c r="B1598" s="40">
        <v>88</v>
      </c>
      <c r="C1598" s="40">
        <v>1</v>
      </c>
      <c r="D1598" s="41">
        <v>1</v>
      </c>
      <c r="E1598" s="42" t="s">
        <v>25</v>
      </c>
      <c r="F1598" s="43"/>
    </row>
    <row r="1599" spans="1:6" x14ac:dyDescent="0.25">
      <c r="A1599" s="48">
        <v>25906492</v>
      </c>
      <c r="B1599" s="49">
        <v>42</v>
      </c>
      <c r="C1599" s="49">
        <v>1</v>
      </c>
      <c r="D1599" s="50">
        <v>14</v>
      </c>
      <c r="E1599" s="51" t="s">
        <v>15</v>
      </c>
      <c r="F1599" s="36"/>
    </row>
    <row r="1600" spans="1:6" x14ac:dyDescent="0.25">
      <c r="A1600" s="39">
        <v>25906811</v>
      </c>
      <c r="B1600" s="40">
        <v>130</v>
      </c>
      <c r="C1600" s="40">
        <v>1</v>
      </c>
      <c r="D1600" s="41">
        <v>1</v>
      </c>
      <c r="E1600" s="42" t="s">
        <v>25</v>
      </c>
      <c r="F1600" s="43"/>
    </row>
    <row r="1601" spans="1:6" x14ac:dyDescent="0.25">
      <c r="A1601" s="48">
        <v>25908949</v>
      </c>
      <c r="B1601" s="49">
        <v>94</v>
      </c>
      <c r="C1601" s="49">
        <v>1</v>
      </c>
      <c r="D1601" s="50">
        <v>1</v>
      </c>
      <c r="E1601" s="51" t="s">
        <v>25</v>
      </c>
      <c r="F1601" s="36"/>
    </row>
    <row r="1602" spans="1:6" x14ac:dyDescent="0.25">
      <c r="A1602" s="39">
        <v>25913161</v>
      </c>
      <c r="B1602" s="40">
        <v>97</v>
      </c>
      <c r="C1602" s="40">
        <v>1</v>
      </c>
      <c r="D1602" s="41">
        <v>1</v>
      </c>
      <c r="E1602" s="42" t="s">
        <v>25</v>
      </c>
      <c r="F1602" s="43"/>
    </row>
    <row r="1603" spans="1:6" x14ac:dyDescent="0.25">
      <c r="A1603" s="48">
        <v>25914455</v>
      </c>
      <c r="B1603" s="49">
        <v>71</v>
      </c>
      <c r="C1603" s="49">
        <v>1</v>
      </c>
      <c r="D1603" s="50">
        <v>3.99</v>
      </c>
      <c r="E1603" s="51" t="s">
        <v>15</v>
      </c>
      <c r="F1603" s="36"/>
    </row>
    <row r="1604" spans="1:6" x14ac:dyDescent="0.25">
      <c r="A1604" s="39">
        <v>25914953</v>
      </c>
      <c r="B1604" s="40">
        <v>122</v>
      </c>
      <c r="C1604" s="40">
        <v>1</v>
      </c>
      <c r="D1604" s="41">
        <v>1</v>
      </c>
      <c r="E1604" s="42" t="s">
        <v>25</v>
      </c>
      <c r="F1604" s="43"/>
    </row>
    <row r="1605" spans="1:6" x14ac:dyDescent="0.25">
      <c r="A1605" s="48">
        <v>25920802</v>
      </c>
      <c r="B1605" s="49">
        <v>90</v>
      </c>
      <c r="C1605" s="49">
        <v>1</v>
      </c>
      <c r="D1605" s="50">
        <v>1</v>
      </c>
      <c r="E1605" s="51" t="s">
        <v>25</v>
      </c>
      <c r="F1605" s="36"/>
    </row>
    <row r="1606" spans="1:6" x14ac:dyDescent="0.25">
      <c r="A1606" s="39">
        <v>25920854</v>
      </c>
      <c r="B1606" s="40">
        <v>55</v>
      </c>
      <c r="C1606" s="40">
        <v>1</v>
      </c>
      <c r="D1606" s="41">
        <v>3.99</v>
      </c>
      <c r="E1606" s="42" t="s">
        <v>15</v>
      </c>
      <c r="F1606" s="43"/>
    </row>
    <row r="1607" spans="1:6" x14ac:dyDescent="0.25">
      <c r="A1607" s="48">
        <v>25925206</v>
      </c>
      <c r="B1607" s="49">
        <v>89</v>
      </c>
      <c r="C1607" s="49">
        <v>1</v>
      </c>
      <c r="D1607" s="50">
        <v>1</v>
      </c>
      <c r="E1607" s="51" t="s">
        <v>25</v>
      </c>
      <c r="F1607" s="36"/>
    </row>
    <row r="1608" spans="1:6" x14ac:dyDescent="0.25">
      <c r="A1608" s="39">
        <v>25925419</v>
      </c>
      <c r="B1608" s="40">
        <v>86</v>
      </c>
      <c r="C1608" s="40">
        <v>1</v>
      </c>
      <c r="D1608" s="41">
        <v>1</v>
      </c>
      <c r="E1608" s="42" t="s">
        <v>25</v>
      </c>
      <c r="F1608" s="43"/>
    </row>
    <row r="1609" spans="1:6" x14ac:dyDescent="0.25">
      <c r="A1609" s="48">
        <v>25926041</v>
      </c>
      <c r="B1609" s="49">
        <v>70</v>
      </c>
      <c r="C1609" s="49">
        <v>2</v>
      </c>
      <c r="D1609" s="50">
        <v>4.99</v>
      </c>
      <c r="E1609" s="51" t="s">
        <v>11</v>
      </c>
      <c r="F1609" s="36"/>
    </row>
    <row r="1610" spans="1:6" x14ac:dyDescent="0.25">
      <c r="A1610" s="39">
        <v>25929326</v>
      </c>
      <c r="B1610" s="40">
        <v>96</v>
      </c>
      <c r="C1610" s="40">
        <v>1</v>
      </c>
      <c r="D1610" s="41">
        <v>1</v>
      </c>
      <c r="E1610" s="42" t="s">
        <v>25</v>
      </c>
      <c r="F1610" s="43"/>
    </row>
    <row r="1611" spans="1:6" x14ac:dyDescent="0.25">
      <c r="A1611" s="48">
        <v>25929748</v>
      </c>
      <c r="B1611" s="49">
        <v>85</v>
      </c>
      <c r="C1611" s="49">
        <v>1</v>
      </c>
      <c r="D1611" s="50">
        <v>1</v>
      </c>
      <c r="E1611" s="51" t="s">
        <v>25</v>
      </c>
      <c r="F1611" s="36"/>
    </row>
    <row r="1612" spans="1:6" x14ac:dyDescent="0.25">
      <c r="A1612" s="39">
        <v>25930245</v>
      </c>
      <c r="B1612" s="40">
        <v>87</v>
      </c>
      <c r="C1612" s="40">
        <v>1</v>
      </c>
      <c r="D1612" s="41">
        <v>1</v>
      </c>
      <c r="E1612" s="42" t="s">
        <v>25</v>
      </c>
      <c r="F1612" s="43"/>
    </row>
    <row r="1613" spans="1:6" x14ac:dyDescent="0.25">
      <c r="A1613" s="48">
        <v>25931659</v>
      </c>
      <c r="B1613" s="49">
        <v>67</v>
      </c>
      <c r="C1613" s="49">
        <v>2</v>
      </c>
      <c r="D1613" s="50">
        <v>4.99</v>
      </c>
      <c r="E1613" s="51" t="s">
        <v>11</v>
      </c>
      <c r="F1613" s="36"/>
    </row>
    <row r="1614" spans="1:6" x14ac:dyDescent="0.25">
      <c r="A1614" s="39">
        <v>25935092</v>
      </c>
      <c r="B1614" s="40">
        <v>88</v>
      </c>
      <c r="C1614" s="40">
        <v>1</v>
      </c>
      <c r="D1614" s="41">
        <v>1</v>
      </c>
      <c r="E1614" s="42" t="s">
        <v>25</v>
      </c>
      <c r="F1614" s="43"/>
    </row>
    <row r="1615" spans="1:6" x14ac:dyDescent="0.25">
      <c r="A1615" s="48">
        <v>25937590</v>
      </c>
      <c r="B1615" s="49">
        <v>77</v>
      </c>
      <c r="C1615" s="49">
        <v>1</v>
      </c>
      <c r="D1615" s="50">
        <v>1</v>
      </c>
      <c r="E1615" s="51" t="s">
        <v>23</v>
      </c>
      <c r="F1615" s="36"/>
    </row>
    <row r="1616" spans="1:6" x14ac:dyDescent="0.25">
      <c r="A1616" s="39">
        <v>25938741</v>
      </c>
      <c r="B1616" s="40">
        <v>123</v>
      </c>
      <c r="C1616" s="40">
        <v>1</v>
      </c>
      <c r="D1616" s="41">
        <v>1</v>
      </c>
      <c r="E1616" s="42" t="s">
        <v>25</v>
      </c>
      <c r="F1616" s="43"/>
    </row>
    <row r="1617" spans="1:6" x14ac:dyDescent="0.25">
      <c r="A1617" s="48">
        <v>25939276</v>
      </c>
      <c r="B1617" s="49">
        <v>90</v>
      </c>
      <c r="C1617" s="49">
        <v>1</v>
      </c>
      <c r="D1617" s="50">
        <v>1</v>
      </c>
      <c r="E1617" s="51" t="s">
        <v>25</v>
      </c>
      <c r="F1617" s="36"/>
    </row>
    <row r="1618" spans="1:6" x14ac:dyDescent="0.25">
      <c r="A1618" s="39">
        <v>25942829</v>
      </c>
      <c r="B1618" s="40">
        <v>94</v>
      </c>
      <c r="C1618" s="40">
        <v>1</v>
      </c>
      <c r="D1618" s="41">
        <v>1</v>
      </c>
      <c r="E1618" s="42" t="s">
        <v>25</v>
      </c>
      <c r="F1618" s="43"/>
    </row>
    <row r="1619" spans="1:6" x14ac:dyDescent="0.25">
      <c r="A1619" s="48">
        <v>25943219</v>
      </c>
      <c r="B1619" s="49">
        <v>66</v>
      </c>
      <c r="C1619" s="49">
        <v>1</v>
      </c>
      <c r="D1619" s="50">
        <v>3.99</v>
      </c>
      <c r="E1619" s="51" t="s">
        <v>15</v>
      </c>
      <c r="F1619" s="36"/>
    </row>
    <row r="1620" spans="1:6" x14ac:dyDescent="0.25">
      <c r="A1620" s="39">
        <v>25944794</v>
      </c>
      <c r="B1620" s="40">
        <v>54</v>
      </c>
      <c r="C1620" s="40">
        <v>1</v>
      </c>
      <c r="D1620" s="41">
        <v>3.99</v>
      </c>
      <c r="E1620" s="42" t="s">
        <v>15</v>
      </c>
      <c r="F1620" s="43"/>
    </row>
    <row r="1621" spans="1:6" x14ac:dyDescent="0.25">
      <c r="A1621" s="48">
        <v>25945100</v>
      </c>
      <c r="B1621" s="49">
        <v>87</v>
      </c>
      <c r="C1621" s="49">
        <v>1</v>
      </c>
      <c r="D1621" s="50">
        <v>1</v>
      </c>
      <c r="E1621" s="51" t="s">
        <v>25</v>
      </c>
      <c r="F1621" s="36"/>
    </row>
    <row r="1622" spans="1:6" x14ac:dyDescent="0.25">
      <c r="A1622" s="39">
        <v>25945900</v>
      </c>
      <c r="B1622" s="40">
        <v>88</v>
      </c>
      <c r="C1622" s="40">
        <v>1</v>
      </c>
      <c r="D1622" s="41">
        <v>1</v>
      </c>
      <c r="E1622" s="42" t="s">
        <v>25</v>
      </c>
      <c r="F1622" s="43"/>
    </row>
    <row r="1623" spans="1:6" x14ac:dyDescent="0.25">
      <c r="A1623" s="48">
        <v>25946074</v>
      </c>
      <c r="B1623" s="49">
        <v>94</v>
      </c>
      <c r="C1623" s="49">
        <v>1</v>
      </c>
      <c r="D1623" s="50">
        <v>20</v>
      </c>
      <c r="E1623" s="51" t="s">
        <v>21</v>
      </c>
      <c r="F1623" s="36"/>
    </row>
    <row r="1624" spans="1:6" x14ac:dyDescent="0.25">
      <c r="A1624" s="39">
        <v>25946472</v>
      </c>
      <c r="B1624" s="40">
        <v>71</v>
      </c>
      <c r="C1624" s="40">
        <v>1</v>
      </c>
      <c r="D1624" s="41">
        <v>3.99</v>
      </c>
      <c r="E1624" s="42" t="s">
        <v>15</v>
      </c>
      <c r="F1624" s="43"/>
    </row>
    <row r="1625" spans="1:6" x14ac:dyDescent="0.25">
      <c r="A1625" s="48">
        <v>25947511</v>
      </c>
      <c r="B1625" s="49">
        <v>88</v>
      </c>
      <c r="C1625" s="49">
        <v>1</v>
      </c>
      <c r="D1625" s="50">
        <v>1</v>
      </c>
      <c r="E1625" s="51" t="s">
        <v>25</v>
      </c>
      <c r="F1625" s="36"/>
    </row>
    <row r="1626" spans="1:6" x14ac:dyDescent="0.25">
      <c r="A1626" s="39">
        <v>25948307</v>
      </c>
      <c r="B1626" s="40">
        <v>88</v>
      </c>
      <c r="C1626" s="40">
        <v>1</v>
      </c>
      <c r="D1626" s="41">
        <v>1</v>
      </c>
      <c r="E1626" s="42" t="s">
        <v>25</v>
      </c>
      <c r="F1626" s="43"/>
    </row>
    <row r="1627" spans="1:6" x14ac:dyDescent="0.25">
      <c r="A1627" s="48">
        <v>25951277</v>
      </c>
      <c r="B1627" s="49">
        <v>124</v>
      </c>
      <c r="C1627" s="49">
        <v>1</v>
      </c>
      <c r="D1627" s="50">
        <v>2</v>
      </c>
      <c r="E1627" s="51" t="s">
        <v>25</v>
      </c>
      <c r="F1627" s="36"/>
    </row>
    <row r="1628" spans="1:6" x14ac:dyDescent="0.25">
      <c r="A1628" s="39">
        <v>25952308</v>
      </c>
      <c r="B1628" s="40">
        <v>49</v>
      </c>
      <c r="C1628" s="40">
        <v>1</v>
      </c>
      <c r="D1628" s="41">
        <v>14</v>
      </c>
      <c r="E1628" s="42" t="s">
        <v>15</v>
      </c>
      <c r="F1628" s="43"/>
    </row>
    <row r="1629" spans="1:6" x14ac:dyDescent="0.25">
      <c r="A1629" s="48">
        <v>25952632</v>
      </c>
      <c r="B1629" s="49">
        <v>89</v>
      </c>
      <c r="C1629" s="49">
        <v>1</v>
      </c>
      <c r="D1629" s="50">
        <v>1</v>
      </c>
      <c r="E1629" s="51" t="s">
        <v>25</v>
      </c>
      <c r="F1629" s="36"/>
    </row>
    <row r="1630" spans="1:6" x14ac:dyDescent="0.25">
      <c r="A1630" s="39">
        <v>25952868</v>
      </c>
      <c r="B1630" s="40">
        <v>83</v>
      </c>
      <c r="C1630" s="40">
        <v>1</v>
      </c>
      <c r="D1630" s="41">
        <v>1</v>
      </c>
      <c r="E1630" s="42" t="s">
        <v>23</v>
      </c>
      <c r="F1630" s="43"/>
    </row>
    <row r="1631" spans="1:6" x14ac:dyDescent="0.25">
      <c r="A1631" s="48">
        <v>25952996</v>
      </c>
      <c r="B1631" s="49">
        <v>86</v>
      </c>
      <c r="C1631" s="49">
        <v>1</v>
      </c>
      <c r="D1631" s="50">
        <v>1</v>
      </c>
      <c r="E1631" s="51" t="s">
        <v>25</v>
      </c>
      <c r="F1631" s="36"/>
    </row>
    <row r="1632" spans="1:6" x14ac:dyDescent="0.25">
      <c r="A1632" s="39">
        <v>25953256</v>
      </c>
      <c r="B1632" s="40">
        <v>124</v>
      </c>
      <c r="C1632" s="40">
        <v>1</v>
      </c>
      <c r="D1632" s="41">
        <v>2</v>
      </c>
      <c r="E1632" s="42" t="s">
        <v>25</v>
      </c>
      <c r="F1632" s="43"/>
    </row>
    <row r="1633" spans="1:6" x14ac:dyDescent="0.25">
      <c r="A1633" s="48">
        <v>25953809</v>
      </c>
      <c r="B1633" s="49">
        <v>71</v>
      </c>
      <c r="C1633" s="49">
        <v>1</v>
      </c>
      <c r="D1633" s="50">
        <v>3.99</v>
      </c>
      <c r="E1633" s="51" t="s">
        <v>15</v>
      </c>
      <c r="F1633" s="36"/>
    </row>
    <row r="1634" spans="1:6" x14ac:dyDescent="0.25">
      <c r="A1634" s="39">
        <v>25954370</v>
      </c>
      <c r="B1634" s="40">
        <v>87</v>
      </c>
      <c r="C1634" s="40">
        <v>1</v>
      </c>
      <c r="D1634" s="41">
        <v>1</v>
      </c>
      <c r="E1634" s="42" t="s">
        <v>25</v>
      </c>
      <c r="F1634" s="43"/>
    </row>
    <row r="1635" spans="1:6" x14ac:dyDescent="0.25">
      <c r="A1635" s="48">
        <v>25954529</v>
      </c>
      <c r="B1635" s="49">
        <v>71</v>
      </c>
      <c r="C1635" s="49">
        <v>1</v>
      </c>
      <c r="D1635" s="50">
        <v>3.99</v>
      </c>
      <c r="E1635" s="51" t="s">
        <v>15</v>
      </c>
      <c r="F1635" s="36"/>
    </row>
    <row r="1636" spans="1:6" x14ac:dyDescent="0.25">
      <c r="A1636" s="39">
        <v>25954605</v>
      </c>
      <c r="B1636" s="40">
        <v>71</v>
      </c>
      <c r="C1636" s="40">
        <v>1</v>
      </c>
      <c r="D1636" s="41">
        <v>3.99</v>
      </c>
      <c r="E1636" s="42" t="s">
        <v>15</v>
      </c>
      <c r="F1636" s="43"/>
    </row>
    <row r="1637" spans="1:6" x14ac:dyDescent="0.25">
      <c r="A1637" s="48">
        <v>25955733</v>
      </c>
      <c r="B1637" s="49">
        <v>8</v>
      </c>
      <c r="C1637" s="49">
        <v>2</v>
      </c>
      <c r="D1637" s="50">
        <v>39</v>
      </c>
      <c r="E1637" s="51" t="s">
        <v>11</v>
      </c>
      <c r="F1637" s="36"/>
    </row>
    <row r="1638" spans="1:6" x14ac:dyDescent="0.25">
      <c r="A1638" s="39">
        <v>25956953</v>
      </c>
      <c r="B1638" s="40">
        <v>84</v>
      </c>
      <c r="C1638" s="40">
        <v>2</v>
      </c>
      <c r="D1638" s="41">
        <v>2</v>
      </c>
      <c r="E1638" s="42" t="s">
        <v>22</v>
      </c>
      <c r="F1638" s="43"/>
    </row>
    <row r="1639" spans="1:6" x14ac:dyDescent="0.25">
      <c r="A1639" s="48">
        <v>25958863</v>
      </c>
      <c r="B1639" s="49">
        <v>128</v>
      </c>
      <c r="C1639" s="49">
        <v>1</v>
      </c>
      <c r="D1639" s="50">
        <v>2</v>
      </c>
      <c r="E1639" s="51" t="s">
        <v>25</v>
      </c>
      <c r="F1639" s="36"/>
    </row>
    <row r="1640" spans="1:6" x14ac:dyDescent="0.25">
      <c r="A1640" s="39">
        <v>25959579</v>
      </c>
      <c r="B1640" s="40">
        <v>97</v>
      </c>
      <c r="C1640" s="40">
        <v>1</v>
      </c>
      <c r="D1640" s="41">
        <v>1</v>
      </c>
      <c r="E1640" s="42" t="s">
        <v>25</v>
      </c>
      <c r="F1640" s="43"/>
    </row>
    <row r="1641" spans="1:6" x14ac:dyDescent="0.25">
      <c r="A1641" s="48">
        <v>25960517</v>
      </c>
      <c r="B1641" s="49">
        <v>123</v>
      </c>
      <c r="C1641" s="49">
        <v>1</v>
      </c>
      <c r="D1641" s="50">
        <v>1</v>
      </c>
      <c r="E1641" s="51" t="s">
        <v>25</v>
      </c>
      <c r="F1641" s="36"/>
    </row>
    <row r="1642" spans="1:6" x14ac:dyDescent="0.25">
      <c r="A1642" s="39">
        <v>25961886</v>
      </c>
      <c r="B1642" s="40">
        <v>69</v>
      </c>
      <c r="C1642" s="40">
        <v>1</v>
      </c>
      <c r="D1642" s="41">
        <v>3.99</v>
      </c>
      <c r="E1642" s="42" t="s">
        <v>15</v>
      </c>
      <c r="F1642" s="43"/>
    </row>
    <row r="1643" spans="1:6" x14ac:dyDescent="0.25">
      <c r="A1643" s="48">
        <v>25962750</v>
      </c>
      <c r="B1643" s="49">
        <v>92</v>
      </c>
      <c r="C1643" s="49">
        <v>1</v>
      </c>
      <c r="D1643" s="50">
        <v>20</v>
      </c>
      <c r="E1643" s="51" t="s">
        <v>21</v>
      </c>
      <c r="F1643" s="36"/>
    </row>
    <row r="1644" spans="1:6" x14ac:dyDescent="0.25">
      <c r="A1644" s="39">
        <v>25963406</v>
      </c>
      <c r="B1644" s="40">
        <v>88</v>
      </c>
      <c r="C1644" s="40">
        <v>1</v>
      </c>
      <c r="D1644" s="41">
        <v>1</v>
      </c>
      <c r="E1644" s="42" t="s">
        <v>25</v>
      </c>
      <c r="F1644" s="43"/>
    </row>
    <row r="1645" spans="1:6" x14ac:dyDescent="0.25">
      <c r="A1645" s="48">
        <v>25964058</v>
      </c>
      <c r="B1645" s="49">
        <v>36</v>
      </c>
      <c r="C1645" s="49">
        <v>1</v>
      </c>
      <c r="D1645" s="50">
        <v>3.99</v>
      </c>
      <c r="E1645" s="51" t="s">
        <v>15</v>
      </c>
      <c r="F1645" s="36"/>
    </row>
    <row r="1646" spans="1:6" x14ac:dyDescent="0.25">
      <c r="A1646" s="39">
        <v>25964061</v>
      </c>
      <c r="B1646" s="40">
        <v>52</v>
      </c>
      <c r="C1646" s="40">
        <v>1</v>
      </c>
      <c r="D1646" s="41">
        <v>3.99</v>
      </c>
      <c r="E1646" s="42" t="s">
        <v>15</v>
      </c>
      <c r="F1646" s="43"/>
    </row>
    <row r="1647" spans="1:6" x14ac:dyDescent="0.25">
      <c r="A1647" s="48">
        <v>25965609</v>
      </c>
      <c r="B1647" s="49">
        <v>91</v>
      </c>
      <c r="C1647" s="49">
        <v>1</v>
      </c>
      <c r="D1647" s="50">
        <v>1</v>
      </c>
      <c r="E1647" s="51" t="s">
        <v>25</v>
      </c>
      <c r="F1647" s="36"/>
    </row>
    <row r="1648" spans="1:6" x14ac:dyDescent="0.25">
      <c r="A1648" s="39">
        <v>25966140</v>
      </c>
      <c r="B1648" s="40">
        <v>70</v>
      </c>
      <c r="C1648" s="40">
        <v>1</v>
      </c>
      <c r="D1648" s="41">
        <v>3.99</v>
      </c>
      <c r="E1648" s="42" t="s">
        <v>15</v>
      </c>
      <c r="F1648" s="43"/>
    </row>
    <row r="1649" spans="1:6" x14ac:dyDescent="0.25">
      <c r="A1649" s="48">
        <v>25966556</v>
      </c>
      <c r="B1649" s="49">
        <v>57</v>
      </c>
      <c r="C1649" s="49">
        <v>1</v>
      </c>
      <c r="D1649" s="50">
        <v>3.99</v>
      </c>
      <c r="E1649" s="51" t="s">
        <v>15</v>
      </c>
      <c r="F1649" s="36"/>
    </row>
    <row r="1650" spans="1:6" x14ac:dyDescent="0.25">
      <c r="A1650" s="39">
        <v>25967237</v>
      </c>
      <c r="B1650" s="40">
        <v>129</v>
      </c>
      <c r="C1650" s="40">
        <v>1</v>
      </c>
      <c r="D1650" s="41">
        <v>1</v>
      </c>
      <c r="E1650" s="42" t="s">
        <v>25</v>
      </c>
      <c r="F1650" s="43"/>
    </row>
    <row r="1651" spans="1:6" x14ac:dyDescent="0.25">
      <c r="A1651" s="48">
        <v>25969109</v>
      </c>
      <c r="B1651" s="49">
        <v>130</v>
      </c>
      <c r="C1651" s="49">
        <v>1</v>
      </c>
      <c r="D1651" s="50">
        <v>1</v>
      </c>
      <c r="E1651" s="51" t="s">
        <v>25</v>
      </c>
      <c r="F1651" s="36"/>
    </row>
    <row r="1652" spans="1:6" x14ac:dyDescent="0.25">
      <c r="A1652" s="39">
        <v>25969990</v>
      </c>
      <c r="B1652" s="40">
        <v>67</v>
      </c>
      <c r="C1652" s="40">
        <v>1</v>
      </c>
      <c r="D1652" s="41">
        <v>3.99</v>
      </c>
      <c r="E1652" s="42" t="s">
        <v>15</v>
      </c>
      <c r="F1652" s="43"/>
    </row>
    <row r="1653" spans="1:6" x14ac:dyDescent="0.25">
      <c r="A1653" s="48">
        <v>25970512</v>
      </c>
      <c r="B1653" s="49">
        <v>97</v>
      </c>
      <c r="C1653" s="49">
        <v>1</v>
      </c>
      <c r="D1653" s="50">
        <v>1</v>
      </c>
      <c r="E1653" s="51" t="s">
        <v>25</v>
      </c>
      <c r="F1653" s="36"/>
    </row>
    <row r="1654" spans="1:6" x14ac:dyDescent="0.25">
      <c r="A1654" s="39">
        <v>25970521</v>
      </c>
      <c r="B1654" s="40">
        <v>71</v>
      </c>
      <c r="C1654" s="40">
        <v>1</v>
      </c>
      <c r="D1654" s="41">
        <v>3.99</v>
      </c>
      <c r="E1654" s="42" t="s">
        <v>15</v>
      </c>
      <c r="F1654" s="43"/>
    </row>
    <row r="1655" spans="1:6" x14ac:dyDescent="0.25">
      <c r="A1655" s="48">
        <v>25971523</v>
      </c>
      <c r="B1655" s="49">
        <v>130</v>
      </c>
      <c r="C1655" s="49">
        <v>1</v>
      </c>
      <c r="D1655" s="50">
        <v>1</v>
      </c>
      <c r="E1655" s="51" t="s">
        <v>25</v>
      </c>
      <c r="F1655" s="36"/>
    </row>
    <row r="1656" spans="1:6" x14ac:dyDescent="0.25">
      <c r="A1656" s="39">
        <v>25971690</v>
      </c>
      <c r="B1656" s="40">
        <v>88</v>
      </c>
      <c r="C1656" s="40">
        <v>1</v>
      </c>
      <c r="D1656" s="41">
        <v>1</v>
      </c>
      <c r="E1656" s="42" t="s">
        <v>25</v>
      </c>
      <c r="F1656" s="43"/>
    </row>
    <row r="1657" spans="1:6" x14ac:dyDescent="0.25">
      <c r="A1657" s="48">
        <v>25975062</v>
      </c>
      <c r="B1657" s="49">
        <v>85</v>
      </c>
      <c r="C1657" s="49">
        <v>3</v>
      </c>
      <c r="D1657" s="50">
        <v>3</v>
      </c>
      <c r="E1657" s="51" t="s">
        <v>24</v>
      </c>
      <c r="F1657" s="36"/>
    </row>
    <row r="1658" spans="1:6" x14ac:dyDescent="0.25">
      <c r="A1658" s="39">
        <v>25975403</v>
      </c>
      <c r="B1658" s="40">
        <v>71</v>
      </c>
      <c r="C1658" s="40">
        <v>1</v>
      </c>
      <c r="D1658" s="41">
        <v>3.99</v>
      </c>
      <c r="E1658" s="42" t="s">
        <v>15</v>
      </c>
      <c r="F1658" s="43"/>
    </row>
    <row r="1659" spans="1:6" x14ac:dyDescent="0.25">
      <c r="A1659" s="48">
        <v>25980163</v>
      </c>
      <c r="B1659" s="49">
        <v>60</v>
      </c>
      <c r="C1659" s="49">
        <v>1</v>
      </c>
      <c r="D1659" s="50">
        <v>3.99</v>
      </c>
      <c r="E1659" s="51" t="s">
        <v>15</v>
      </c>
      <c r="F1659" s="36"/>
    </row>
    <row r="1660" spans="1:6" x14ac:dyDescent="0.25">
      <c r="A1660" s="39">
        <v>25980634</v>
      </c>
      <c r="B1660" s="40">
        <v>71</v>
      </c>
      <c r="C1660" s="40">
        <v>1</v>
      </c>
      <c r="D1660" s="41">
        <v>3.99</v>
      </c>
      <c r="E1660" s="42" t="s">
        <v>15</v>
      </c>
      <c r="F1660" s="43"/>
    </row>
    <row r="1661" spans="1:6" x14ac:dyDescent="0.25">
      <c r="A1661" s="48">
        <v>25986594</v>
      </c>
      <c r="B1661" s="49">
        <v>71</v>
      </c>
      <c r="C1661" s="49">
        <v>1</v>
      </c>
      <c r="D1661" s="50">
        <v>3.99</v>
      </c>
      <c r="E1661" s="51" t="s">
        <v>15</v>
      </c>
      <c r="F1661" s="36"/>
    </row>
    <row r="1662" spans="1:6" x14ac:dyDescent="0.25">
      <c r="A1662" s="39">
        <v>25987138</v>
      </c>
      <c r="B1662" s="40">
        <v>115</v>
      </c>
      <c r="C1662" s="40">
        <v>1</v>
      </c>
      <c r="D1662" s="41">
        <v>1</v>
      </c>
      <c r="E1662" s="42" t="s">
        <v>25</v>
      </c>
      <c r="F1662" s="43"/>
    </row>
    <row r="1663" spans="1:6" x14ac:dyDescent="0.25">
      <c r="A1663" s="48">
        <v>25988367</v>
      </c>
      <c r="B1663" s="49">
        <v>123</v>
      </c>
      <c r="C1663" s="49">
        <v>1</v>
      </c>
      <c r="D1663" s="50">
        <v>1</v>
      </c>
      <c r="E1663" s="51" t="s">
        <v>25</v>
      </c>
      <c r="F1663" s="36"/>
    </row>
    <row r="1664" spans="1:6" x14ac:dyDescent="0.25">
      <c r="A1664" s="39">
        <v>25988996</v>
      </c>
      <c r="B1664" s="40">
        <v>84</v>
      </c>
      <c r="C1664" s="40">
        <v>1</v>
      </c>
      <c r="D1664" s="41">
        <v>1</v>
      </c>
      <c r="E1664" s="42" t="s">
        <v>23</v>
      </c>
      <c r="F1664" s="43"/>
    </row>
    <row r="1665" spans="1:6" x14ac:dyDescent="0.25">
      <c r="A1665" s="48">
        <v>25989455</v>
      </c>
      <c r="B1665" s="49">
        <v>69</v>
      </c>
      <c r="C1665" s="49">
        <v>1</v>
      </c>
      <c r="D1665" s="50">
        <v>3.99</v>
      </c>
      <c r="E1665" s="51" t="s">
        <v>15</v>
      </c>
      <c r="F1665" s="36"/>
    </row>
    <row r="1666" spans="1:6" x14ac:dyDescent="0.25">
      <c r="A1666" s="39">
        <v>25989795</v>
      </c>
      <c r="B1666" s="40">
        <v>28</v>
      </c>
      <c r="C1666" s="40">
        <v>1</v>
      </c>
      <c r="D1666" s="41">
        <v>1</v>
      </c>
      <c r="E1666" s="42" t="s">
        <v>23</v>
      </c>
      <c r="F1666" s="43"/>
    </row>
    <row r="1667" spans="1:6" x14ac:dyDescent="0.25">
      <c r="A1667" s="48">
        <v>25991473</v>
      </c>
      <c r="B1667" s="49">
        <v>73</v>
      </c>
      <c r="C1667" s="49">
        <v>1</v>
      </c>
      <c r="D1667" s="50">
        <v>3.99</v>
      </c>
      <c r="E1667" s="51" t="s">
        <v>15</v>
      </c>
      <c r="F1667" s="36"/>
    </row>
    <row r="1668" spans="1:6" x14ac:dyDescent="0.25">
      <c r="A1668" s="39">
        <v>25992747</v>
      </c>
      <c r="B1668" s="40">
        <v>74</v>
      </c>
      <c r="C1668" s="40">
        <v>1</v>
      </c>
      <c r="D1668" s="41">
        <v>3.99</v>
      </c>
      <c r="E1668" s="42" t="s">
        <v>15</v>
      </c>
      <c r="F1668" s="43"/>
    </row>
    <row r="1669" spans="1:6" x14ac:dyDescent="0.25">
      <c r="A1669" s="48">
        <v>25993218</v>
      </c>
      <c r="B1669" s="49">
        <v>92</v>
      </c>
      <c r="C1669" s="49">
        <v>2</v>
      </c>
      <c r="D1669" s="50">
        <v>2</v>
      </c>
      <c r="E1669" s="51" t="s">
        <v>24</v>
      </c>
      <c r="F1669" s="36"/>
    </row>
    <row r="1670" spans="1:6" x14ac:dyDescent="0.25">
      <c r="A1670" s="39">
        <v>25997875</v>
      </c>
      <c r="B1670" s="40">
        <v>97</v>
      </c>
      <c r="C1670" s="40">
        <v>1</v>
      </c>
      <c r="D1670" s="41">
        <v>1</v>
      </c>
      <c r="E1670" s="42" t="s">
        <v>25</v>
      </c>
      <c r="F1670" s="43"/>
    </row>
    <row r="1671" spans="1:6" x14ac:dyDescent="0.25">
      <c r="A1671" s="48">
        <v>26000748</v>
      </c>
      <c r="B1671" s="49">
        <v>68</v>
      </c>
      <c r="C1671" s="49">
        <v>1</v>
      </c>
      <c r="D1671" s="50">
        <v>3.99</v>
      </c>
      <c r="E1671" s="51" t="s">
        <v>15</v>
      </c>
      <c r="F1671" s="36"/>
    </row>
    <row r="1672" spans="1:6" x14ac:dyDescent="0.25">
      <c r="A1672" s="39">
        <v>26001800</v>
      </c>
      <c r="B1672" s="40">
        <v>129</v>
      </c>
      <c r="C1672" s="40">
        <v>1</v>
      </c>
      <c r="D1672" s="41">
        <v>1</v>
      </c>
      <c r="E1672" s="42" t="s">
        <v>25</v>
      </c>
      <c r="F1672" s="43"/>
    </row>
    <row r="1673" spans="1:6" x14ac:dyDescent="0.25">
      <c r="A1673" s="48">
        <v>26001856</v>
      </c>
      <c r="B1673" s="49">
        <v>88</v>
      </c>
      <c r="C1673" s="49">
        <v>1</v>
      </c>
      <c r="D1673" s="50">
        <v>1</v>
      </c>
      <c r="E1673" s="51" t="s">
        <v>25</v>
      </c>
      <c r="F1673" s="36"/>
    </row>
    <row r="1674" spans="1:6" x14ac:dyDescent="0.25">
      <c r="A1674" s="39">
        <v>26002741</v>
      </c>
      <c r="B1674" s="40">
        <v>86</v>
      </c>
      <c r="C1674" s="40">
        <v>1</v>
      </c>
      <c r="D1674" s="41">
        <v>1</v>
      </c>
      <c r="E1674" s="42" t="s">
        <v>25</v>
      </c>
      <c r="F1674" s="43"/>
    </row>
    <row r="1675" spans="1:6" x14ac:dyDescent="0.25">
      <c r="A1675" s="48">
        <v>26004490</v>
      </c>
      <c r="B1675" s="49">
        <v>82</v>
      </c>
      <c r="C1675" s="49">
        <v>1</v>
      </c>
      <c r="D1675" s="50">
        <v>1</v>
      </c>
      <c r="E1675" s="51" t="s">
        <v>23</v>
      </c>
      <c r="F1675" s="36"/>
    </row>
    <row r="1676" spans="1:6" x14ac:dyDescent="0.25">
      <c r="A1676" s="39">
        <v>26006879</v>
      </c>
      <c r="B1676" s="40">
        <v>54</v>
      </c>
      <c r="C1676" s="40">
        <v>1</v>
      </c>
      <c r="D1676" s="41">
        <v>1</v>
      </c>
      <c r="E1676" s="42" t="s">
        <v>23</v>
      </c>
      <c r="F1676" s="43"/>
    </row>
    <row r="1677" spans="1:6" x14ac:dyDescent="0.25">
      <c r="A1677" s="48">
        <v>26007311</v>
      </c>
      <c r="B1677" s="49">
        <v>13</v>
      </c>
      <c r="C1677" s="49">
        <v>1</v>
      </c>
      <c r="D1677" s="50">
        <v>1</v>
      </c>
      <c r="E1677" s="51" t="s">
        <v>23</v>
      </c>
      <c r="F1677" s="36"/>
    </row>
    <row r="1678" spans="1:6" x14ac:dyDescent="0.25">
      <c r="A1678" s="39">
        <v>26008235</v>
      </c>
      <c r="B1678" s="40">
        <v>94</v>
      </c>
      <c r="C1678" s="40">
        <v>1</v>
      </c>
      <c r="D1678" s="41">
        <v>20</v>
      </c>
      <c r="E1678" s="42" t="s">
        <v>21</v>
      </c>
      <c r="F1678" s="43"/>
    </row>
    <row r="1679" spans="1:6" x14ac:dyDescent="0.25">
      <c r="A1679" s="48">
        <v>26008484</v>
      </c>
      <c r="B1679" s="49">
        <v>127</v>
      </c>
      <c r="C1679" s="49">
        <v>1</v>
      </c>
      <c r="D1679" s="50">
        <v>1</v>
      </c>
      <c r="E1679" s="51" t="s">
        <v>25</v>
      </c>
      <c r="F1679" s="36"/>
    </row>
    <row r="1680" spans="1:6" x14ac:dyDescent="0.25">
      <c r="A1680" s="39">
        <v>26008499</v>
      </c>
      <c r="B1680" s="40">
        <v>130</v>
      </c>
      <c r="C1680" s="40">
        <v>1</v>
      </c>
      <c r="D1680" s="41">
        <v>1</v>
      </c>
      <c r="E1680" s="42" t="s">
        <v>25</v>
      </c>
      <c r="F1680" s="43"/>
    </row>
    <row r="1681" spans="1:6" x14ac:dyDescent="0.25">
      <c r="A1681" s="48">
        <v>26008619</v>
      </c>
      <c r="B1681" s="49">
        <v>71</v>
      </c>
      <c r="C1681" s="49">
        <v>1</v>
      </c>
      <c r="D1681" s="50">
        <v>3.99</v>
      </c>
      <c r="E1681" s="51" t="s">
        <v>15</v>
      </c>
      <c r="F1681" s="36"/>
    </row>
    <row r="1682" spans="1:6" x14ac:dyDescent="0.25">
      <c r="A1682" s="39">
        <v>26009314</v>
      </c>
      <c r="B1682" s="40">
        <v>109</v>
      </c>
      <c r="C1682" s="40">
        <v>1</v>
      </c>
      <c r="D1682" s="41">
        <v>1</v>
      </c>
      <c r="E1682" s="42" t="s">
        <v>25</v>
      </c>
      <c r="F1682" s="43"/>
    </row>
    <row r="1683" spans="1:6" x14ac:dyDescent="0.25">
      <c r="A1683" s="48">
        <v>26010934</v>
      </c>
      <c r="B1683" s="49">
        <v>97</v>
      </c>
      <c r="C1683" s="49">
        <v>1</v>
      </c>
      <c r="D1683" s="50">
        <v>1</v>
      </c>
      <c r="E1683" s="51" t="s">
        <v>25</v>
      </c>
      <c r="F1683" s="36"/>
    </row>
    <row r="1684" spans="1:6" x14ac:dyDescent="0.25">
      <c r="A1684" s="39">
        <v>26011725</v>
      </c>
      <c r="B1684" s="40">
        <v>68</v>
      </c>
      <c r="C1684" s="40">
        <v>1</v>
      </c>
      <c r="D1684" s="41">
        <v>3.99</v>
      </c>
      <c r="E1684" s="42" t="s">
        <v>15</v>
      </c>
      <c r="F1684" s="43"/>
    </row>
    <row r="1685" spans="1:6" x14ac:dyDescent="0.25">
      <c r="A1685" s="48">
        <v>26012762</v>
      </c>
      <c r="B1685" s="49">
        <v>95</v>
      </c>
      <c r="C1685" s="49">
        <v>1</v>
      </c>
      <c r="D1685" s="50">
        <v>1</v>
      </c>
      <c r="E1685" s="51" t="s">
        <v>25</v>
      </c>
      <c r="F1685" s="36"/>
    </row>
    <row r="1686" spans="1:6" x14ac:dyDescent="0.25">
      <c r="A1686" s="39">
        <v>26012926</v>
      </c>
      <c r="B1686" s="40">
        <v>70</v>
      </c>
      <c r="C1686" s="40">
        <v>1</v>
      </c>
      <c r="D1686" s="41">
        <v>3.99</v>
      </c>
      <c r="E1686" s="42" t="s">
        <v>15</v>
      </c>
      <c r="F1686" s="43"/>
    </row>
    <row r="1687" spans="1:6" x14ac:dyDescent="0.25">
      <c r="A1687" s="48">
        <v>26018402</v>
      </c>
      <c r="B1687" s="49">
        <v>130</v>
      </c>
      <c r="C1687" s="49">
        <v>1</v>
      </c>
      <c r="D1687" s="50">
        <v>1</v>
      </c>
      <c r="E1687" s="51" t="s">
        <v>25</v>
      </c>
      <c r="F1687" s="36"/>
    </row>
    <row r="1688" spans="1:6" x14ac:dyDescent="0.25">
      <c r="A1688" s="39">
        <v>26019289</v>
      </c>
      <c r="B1688" s="40">
        <v>90</v>
      </c>
      <c r="C1688" s="40">
        <v>1</v>
      </c>
      <c r="D1688" s="41">
        <v>1</v>
      </c>
      <c r="E1688" s="42" t="s">
        <v>25</v>
      </c>
      <c r="F1688" s="43"/>
    </row>
    <row r="1689" spans="1:6" x14ac:dyDescent="0.25">
      <c r="A1689" s="48">
        <v>26019962</v>
      </c>
      <c r="B1689" s="49">
        <v>85</v>
      </c>
      <c r="C1689" s="49">
        <v>1</v>
      </c>
      <c r="D1689" s="50">
        <v>1</v>
      </c>
      <c r="E1689" s="51" t="s">
        <v>25</v>
      </c>
      <c r="F1689" s="36"/>
    </row>
    <row r="1690" spans="1:6" x14ac:dyDescent="0.25">
      <c r="A1690" s="39">
        <v>26022619</v>
      </c>
      <c r="B1690" s="40">
        <v>128</v>
      </c>
      <c r="C1690" s="40">
        <v>1</v>
      </c>
      <c r="D1690" s="41">
        <v>2</v>
      </c>
      <c r="E1690" s="42" t="s">
        <v>25</v>
      </c>
      <c r="F1690" s="43"/>
    </row>
    <row r="1691" spans="1:6" x14ac:dyDescent="0.25">
      <c r="A1691" s="48">
        <v>26025612</v>
      </c>
      <c r="B1691" s="49">
        <v>71</v>
      </c>
      <c r="C1691" s="49">
        <v>1</v>
      </c>
      <c r="D1691" s="50">
        <v>3.99</v>
      </c>
      <c r="E1691" s="51" t="s">
        <v>15</v>
      </c>
      <c r="F1691" s="36"/>
    </row>
    <row r="1692" spans="1:6" x14ac:dyDescent="0.25">
      <c r="A1692" s="39">
        <v>26026729</v>
      </c>
      <c r="B1692" s="40">
        <v>92</v>
      </c>
      <c r="C1692" s="40">
        <v>1</v>
      </c>
      <c r="D1692" s="41">
        <v>1</v>
      </c>
      <c r="E1692" s="42" t="s">
        <v>25</v>
      </c>
      <c r="F1692" s="43"/>
    </row>
    <row r="1693" spans="1:6" x14ac:dyDescent="0.25">
      <c r="A1693" s="48">
        <v>26027211</v>
      </c>
      <c r="B1693" s="49">
        <v>95</v>
      </c>
      <c r="C1693" s="49">
        <v>1</v>
      </c>
      <c r="D1693" s="50">
        <v>1</v>
      </c>
      <c r="E1693" s="51" t="s">
        <v>25</v>
      </c>
      <c r="F1693" s="36"/>
    </row>
    <row r="1694" spans="1:6" x14ac:dyDescent="0.25">
      <c r="A1694" s="39">
        <v>26035114</v>
      </c>
      <c r="B1694" s="40">
        <v>64</v>
      </c>
      <c r="C1694" s="40">
        <v>1</v>
      </c>
      <c r="D1694" s="41">
        <v>3.99</v>
      </c>
      <c r="E1694" s="42" t="s">
        <v>15</v>
      </c>
      <c r="F1694" s="43"/>
    </row>
    <row r="1695" spans="1:6" x14ac:dyDescent="0.25">
      <c r="A1695" s="48">
        <v>26036147</v>
      </c>
      <c r="B1695" s="49">
        <v>46</v>
      </c>
      <c r="C1695" s="49">
        <v>1</v>
      </c>
      <c r="D1695" s="50">
        <v>3.99</v>
      </c>
      <c r="E1695" s="51" t="s">
        <v>15</v>
      </c>
      <c r="F1695" s="36"/>
    </row>
    <row r="1696" spans="1:6" x14ac:dyDescent="0.25">
      <c r="A1696" s="39">
        <v>26038891</v>
      </c>
      <c r="B1696" s="40">
        <v>82</v>
      </c>
      <c r="C1696" s="40">
        <v>1</v>
      </c>
      <c r="D1696" s="41">
        <v>1</v>
      </c>
      <c r="E1696" s="42" t="s">
        <v>23</v>
      </c>
      <c r="F1696" s="43"/>
    </row>
    <row r="1697" spans="1:6" x14ac:dyDescent="0.25">
      <c r="A1697" s="48">
        <v>26039603</v>
      </c>
      <c r="B1697" s="49">
        <v>68</v>
      </c>
      <c r="C1697" s="49">
        <v>1</v>
      </c>
      <c r="D1697" s="50">
        <v>3.99</v>
      </c>
      <c r="E1697" s="51" t="s">
        <v>15</v>
      </c>
      <c r="F1697" s="36"/>
    </row>
    <row r="1698" spans="1:6" x14ac:dyDescent="0.25">
      <c r="A1698" s="39">
        <v>26040880</v>
      </c>
      <c r="B1698" s="40">
        <v>90</v>
      </c>
      <c r="C1698" s="40">
        <v>1</v>
      </c>
      <c r="D1698" s="41">
        <v>1</v>
      </c>
      <c r="E1698" s="42" t="s">
        <v>25</v>
      </c>
      <c r="F1698" s="43"/>
    </row>
    <row r="1699" spans="1:6" x14ac:dyDescent="0.25">
      <c r="A1699" s="48">
        <v>26043150</v>
      </c>
      <c r="B1699" s="49">
        <v>85</v>
      </c>
      <c r="C1699" s="49">
        <v>1</v>
      </c>
      <c r="D1699" s="50">
        <v>1</v>
      </c>
      <c r="E1699" s="51" t="s">
        <v>25</v>
      </c>
      <c r="F1699" s="36"/>
    </row>
    <row r="1700" spans="1:6" x14ac:dyDescent="0.25">
      <c r="A1700" s="39">
        <v>26050955</v>
      </c>
      <c r="B1700" s="40">
        <v>67</v>
      </c>
      <c r="C1700" s="40">
        <v>1</v>
      </c>
      <c r="D1700" s="41">
        <v>3.99</v>
      </c>
      <c r="E1700" s="42" t="s">
        <v>15</v>
      </c>
      <c r="F1700" s="43"/>
    </row>
    <row r="1701" spans="1:6" x14ac:dyDescent="0.25">
      <c r="A1701" s="48">
        <v>26053184</v>
      </c>
      <c r="B1701" s="49">
        <v>70</v>
      </c>
      <c r="C1701" s="49">
        <v>1</v>
      </c>
      <c r="D1701" s="50">
        <v>3.99</v>
      </c>
      <c r="E1701" s="51" t="s">
        <v>15</v>
      </c>
      <c r="F1701" s="36"/>
    </row>
    <row r="1702" spans="1:6" x14ac:dyDescent="0.25">
      <c r="A1702" s="39">
        <v>26054093</v>
      </c>
      <c r="B1702" s="40">
        <v>82</v>
      </c>
      <c r="C1702" s="40">
        <v>1</v>
      </c>
      <c r="D1702" s="41">
        <v>1</v>
      </c>
      <c r="E1702" s="42" t="s">
        <v>23</v>
      </c>
      <c r="F1702" s="43"/>
    </row>
    <row r="1703" spans="1:6" x14ac:dyDescent="0.25">
      <c r="A1703" s="48">
        <v>26055946</v>
      </c>
      <c r="B1703" s="49">
        <v>71</v>
      </c>
      <c r="C1703" s="49">
        <v>1</v>
      </c>
      <c r="D1703" s="50">
        <v>3.99</v>
      </c>
      <c r="E1703" s="51" t="s">
        <v>15</v>
      </c>
      <c r="F1703" s="36"/>
    </row>
    <row r="1704" spans="1:6" x14ac:dyDescent="0.25">
      <c r="A1704" s="39">
        <v>26059004</v>
      </c>
      <c r="B1704" s="40">
        <v>83</v>
      </c>
      <c r="C1704" s="40">
        <v>2</v>
      </c>
      <c r="D1704" s="41">
        <v>2</v>
      </c>
      <c r="E1704" s="42" t="s">
        <v>22</v>
      </c>
      <c r="F1704" s="43"/>
    </row>
    <row r="1705" spans="1:6" x14ac:dyDescent="0.25">
      <c r="A1705" s="48">
        <v>26060433</v>
      </c>
      <c r="B1705" s="49">
        <v>95</v>
      </c>
      <c r="C1705" s="49">
        <v>1</v>
      </c>
      <c r="D1705" s="50">
        <v>1</v>
      </c>
      <c r="E1705" s="51" t="s">
        <v>25</v>
      </c>
      <c r="F1705" s="36"/>
    </row>
    <row r="1706" spans="1:6" x14ac:dyDescent="0.25">
      <c r="A1706" s="39">
        <v>26060846</v>
      </c>
      <c r="B1706" s="40">
        <v>95</v>
      </c>
      <c r="C1706" s="40">
        <v>1</v>
      </c>
      <c r="D1706" s="41">
        <v>1</v>
      </c>
      <c r="E1706" s="42" t="s">
        <v>25</v>
      </c>
      <c r="F1706" s="43"/>
    </row>
    <row r="1707" spans="1:6" x14ac:dyDescent="0.25">
      <c r="A1707" s="48">
        <v>26062149</v>
      </c>
      <c r="B1707" s="49">
        <v>71</v>
      </c>
      <c r="C1707" s="49">
        <v>1</v>
      </c>
      <c r="D1707" s="50">
        <v>3.99</v>
      </c>
      <c r="E1707" s="51" t="s">
        <v>15</v>
      </c>
      <c r="F1707" s="36"/>
    </row>
    <row r="1708" spans="1:6" x14ac:dyDescent="0.25">
      <c r="A1708" s="39">
        <v>26062203</v>
      </c>
      <c r="B1708" s="40">
        <v>97</v>
      </c>
      <c r="C1708" s="40">
        <v>1</v>
      </c>
      <c r="D1708" s="41">
        <v>1</v>
      </c>
      <c r="E1708" s="42" t="s">
        <v>25</v>
      </c>
      <c r="F1708" s="43"/>
    </row>
    <row r="1709" spans="1:6" x14ac:dyDescent="0.25">
      <c r="A1709" s="48">
        <v>26062878</v>
      </c>
      <c r="B1709" s="49">
        <v>29</v>
      </c>
      <c r="C1709" s="49">
        <v>1</v>
      </c>
      <c r="D1709" s="50">
        <v>3.99</v>
      </c>
      <c r="E1709" s="51" t="s">
        <v>15</v>
      </c>
      <c r="F1709" s="36"/>
    </row>
    <row r="1710" spans="1:6" x14ac:dyDescent="0.25">
      <c r="A1710" s="39">
        <v>26063780</v>
      </c>
      <c r="B1710" s="40">
        <v>123</v>
      </c>
      <c r="C1710" s="40">
        <v>1</v>
      </c>
      <c r="D1710" s="41">
        <v>1</v>
      </c>
      <c r="E1710" s="42" t="s">
        <v>25</v>
      </c>
      <c r="F1710" s="43"/>
    </row>
    <row r="1711" spans="1:6" x14ac:dyDescent="0.25">
      <c r="A1711" s="48">
        <v>26067900</v>
      </c>
      <c r="B1711" s="49">
        <v>85</v>
      </c>
      <c r="C1711" s="49">
        <v>1</v>
      </c>
      <c r="D1711" s="50">
        <v>1</v>
      </c>
      <c r="E1711" s="51" t="s">
        <v>25</v>
      </c>
      <c r="F1711" s="36"/>
    </row>
    <row r="1712" spans="1:6" x14ac:dyDescent="0.25">
      <c r="A1712" s="39">
        <v>26069533</v>
      </c>
      <c r="B1712" s="40">
        <v>68</v>
      </c>
      <c r="C1712" s="40">
        <v>1</v>
      </c>
      <c r="D1712" s="41">
        <v>3.99</v>
      </c>
      <c r="E1712" s="42" t="s">
        <v>15</v>
      </c>
      <c r="F1712" s="43"/>
    </row>
    <row r="1713" spans="1:6" x14ac:dyDescent="0.25">
      <c r="A1713" s="48">
        <v>26070282</v>
      </c>
      <c r="B1713" s="49">
        <v>69</v>
      </c>
      <c r="C1713" s="49">
        <v>1</v>
      </c>
      <c r="D1713" s="50">
        <v>3.99</v>
      </c>
      <c r="E1713" s="51" t="s">
        <v>15</v>
      </c>
      <c r="F1713" s="36"/>
    </row>
    <row r="1714" spans="1:6" x14ac:dyDescent="0.25">
      <c r="A1714" s="39">
        <v>26072043</v>
      </c>
      <c r="B1714" s="40">
        <v>43</v>
      </c>
      <c r="C1714" s="40">
        <v>1</v>
      </c>
      <c r="D1714" s="41">
        <v>67</v>
      </c>
      <c r="E1714" s="42" t="s">
        <v>15</v>
      </c>
      <c r="F1714" s="43"/>
    </row>
    <row r="1715" spans="1:6" x14ac:dyDescent="0.25">
      <c r="A1715" s="48">
        <v>26072453</v>
      </c>
      <c r="B1715" s="49">
        <v>70</v>
      </c>
      <c r="C1715" s="49">
        <v>1</v>
      </c>
      <c r="D1715" s="50">
        <v>3.99</v>
      </c>
      <c r="E1715" s="51" t="s">
        <v>15</v>
      </c>
      <c r="F1715" s="36"/>
    </row>
    <row r="1716" spans="1:6" x14ac:dyDescent="0.25">
      <c r="A1716" s="39">
        <v>26077515</v>
      </c>
      <c r="B1716" s="40">
        <v>96</v>
      </c>
      <c r="C1716" s="40">
        <v>1</v>
      </c>
      <c r="D1716" s="41">
        <v>1</v>
      </c>
      <c r="E1716" s="42" t="s">
        <v>25</v>
      </c>
      <c r="F1716" s="43"/>
    </row>
    <row r="1717" spans="1:6" x14ac:dyDescent="0.25">
      <c r="A1717" s="48">
        <v>26078182</v>
      </c>
      <c r="B1717" s="49">
        <v>97</v>
      </c>
      <c r="C1717" s="49">
        <v>1</v>
      </c>
      <c r="D1717" s="50">
        <v>1</v>
      </c>
      <c r="E1717" s="51" t="s">
        <v>25</v>
      </c>
      <c r="F1717" s="36"/>
    </row>
    <row r="1718" spans="1:6" x14ac:dyDescent="0.25">
      <c r="A1718" s="39">
        <v>26080746</v>
      </c>
      <c r="B1718" s="40">
        <v>90</v>
      </c>
      <c r="C1718" s="40">
        <v>1</v>
      </c>
      <c r="D1718" s="41">
        <v>1</v>
      </c>
      <c r="E1718" s="42" t="s">
        <v>25</v>
      </c>
      <c r="F1718" s="43"/>
    </row>
    <row r="1719" spans="1:6" x14ac:dyDescent="0.25">
      <c r="A1719" s="48">
        <v>26083780</v>
      </c>
      <c r="B1719" s="49">
        <v>76</v>
      </c>
      <c r="C1719" s="49">
        <v>1</v>
      </c>
      <c r="D1719" s="50">
        <v>1</v>
      </c>
      <c r="E1719" s="51" t="s">
        <v>23</v>
      </c>
      <c r="F1719" s="36"/>
    </row>
    <row r="1720" spans="1:6" x14ac:dyDescent="0.25">
      <c r="A1720" s="39">
        <v>26089620</v>
      </c>
      <c r="B1720" s="40">
        <v>130</v>
      </c>
      <c r="C1720" s="40">
        <v>1</v>
      </c>
      <c r="D1720" s="41">
        <v>1</v>
      </c>
      <c r="E1720" s="42" t="s">
        <v>25</v>
      </c>
      <c r="F1720" s="43"/>
    </row>
    <row r="1721" spans="1:6" x14ac:dyDescent="0.25">
      <c r="A1721" s="48">
        <v>26092099</v>
      </c>
      <c r="B1721" s="49">
        <v>60</v>
      </c>
      <c r="C1721" s="49">
        <v>2</v>
      </c>
      <c r="D1721" s="50">
        <v>11</v>
      </c>
      <c r="E1721" s="51" t="s">
        <v>11</v>
      </c>
      <c r="F1721" s="36"/>
    </row>
    <row r="1722" spans="1:6" x14ac:dyDescent="0.25">
      <c r="A1722" s="39">
        <v>26093598</v>
      </c>
      <c r="B1722" s="40">
        <v>83</v>
      </c>
      <c r="C1722" s="40">
        <v>2</v>
      </c>
      <c r="D1722" s="41">
        <v>2</v>
      </c>
      <c r="E1722" s="42" t="s">
        <v>22</v>
      </c>
      <c r="F1722" s="43"/>
    </row>
    <row r="1723" spans="1:6" x14ac:dyDescent="0.25">
      <c r="A1723" s="48">
        <v>26093613</v>
      </c>
      <c r="B1723" s="49">
        <v>66</v>
      </c>
      <c r="C1723" s="49">
        <v>1</v>
      </c>
      <c r="D1723" s="50">
        <v>1</v>
      </c>
      <c r="E1723" s="51" t="s">
        <v>23</v>
      </c>
      <c r="F1723" s="36"/>
    </row>
    <row r="1724" spans="1:6" x14ac:dyDescent="0.25">
      <c r="A1724" s="39">
        <v>26097709</v>
      </c>
      <c r="B1724" s="40">
        <v>123</v>
      </c>
      <c r="C1724" s="40">
        <v>1</v>
      </c>
      <c r="D1724" s="41">
        <v>1</v>
      </c>
      <c r="E1724" s="42" t="s">
        <v>25</v>
      </c>
      <c r="F1724" s="43"/>
    </row>
    <row r="1725" spans="1:6" x14ac:dyDescent="0.25">
      <c r="A1725" s="48">
        <v>26098771</v>
      </c>
      <c r="B1725" s="49">
        <v>84</v>
      </c>
      <c r="C1725" s="49">
        <v>1</v>
      </c>
      <c r="D1725" s="50">
        <v>1</v>
      </c>
      <c r="E1725" s="51" t="s">
        <v>23</v>
      </c>
      <c r="F1725" s="36"/>
    </row>
    <row r="1726" spans="1:6" x14ac:dyDescent="0.25">
      <c r="A1726" s="39">
        <v>26099488</v>
      </c>
      <c r="B1726" s="40">
        <v>64</v>
      </c>
      <c r="C1726" s="40">
        <v>1</v>
      </c>
      <c r="D1726" s="41">
        <v>3.99</v>
      </c>
      <c r="E1726" s="42" t="s">
        <v>15</v>
      </c>
      <c r="F1726" s="43"/>
    </row>
    <row r="1727" spans="1:6" x14ac:dyDescent="0.25">
      <c r="A1727" s="48">
        <v>26099660</v>
      </c>
      <c r="B1727" s="49">
        <v>76</v>
      </c>
      <c r="C1727" s="49">
        <v>1</v>
      </c>
      <c r="D1727" s="50">
        <v>1</v>
      </c>
      <c r="E1727" s="51" t="s">
        <v>23</v>
      </c>
      <c r="F1727" s="36"/>
    </row>
    <row r="1728" spans="1:6" x14ac:dyDescent="0.25">
      <c r="A1728" s="39">
        <v>26099913</v>
      </c>
      <c r="B1728" s="40">
        <v>95</v>
      </c>
      <c r="C1728" s="40">
        <v>1</v>
      </c>
      <c r="D1728" s="41">
        <v>1</v>
      </c>
      <c r="E1728" s="42" t="s">
        <v>25</v>
      </c>
      <c r="F1728" s="43"/>
    </row>
    <row r="1729" spans="1:6" x14ac:dyDescent="0.25">
      <c r="A1729" s="48">
        <v>26100925</v>
      </c>
      <c r="B1729" s="49">
        <v>71</v>
      </c>
      <c r="C1729" s="49">
        <v>1</v>
      </c>
      <c r="D1729" s="50">
        <v>3.99</v>
      </c>
      <c r="E1729" s="51" t="s">
        <v>15</v>
      </c>
      <c r="F1729" s="36"/>
    </row>
    <row r="1730" spans="1:6" x14ac:dyDescent="0.25">
      <c r="A1730" s="39">
        <v>26101916</v>
      </c>
      <c r="B1730" s="40">
        <v>71</v>
      </c>
      <c r="C1730" s="40">
        <v>1</v>
      </c>
      <c r="D1730" s="41">
        <v>3.99</v>
      </c>
      <c r="E1730" s="42" t="s">
        <v>15</v>
      </c>
      <c r="F1730" s="43"/>
    </row>
    <row r="1731" spans="1:6" x14ac:dyDescent="0.25">
      <c r="A1731" s="48">
        <v>26102053</v>
      </c>
      <c r="B1731" s="49">
        <v>129</v>
      </c>
      <c r="C1731" s="49">
        <v>1</v>
      </c>
      <c r="D1731" s="50">
        <v>1</v>
      </c>
      <c r="E1731" s="51" t="s">
        <v>25</v>
      </c>
      <c r="F1731" s="36"/>
    </row>
    <row r="1732" spans="1:6" x14ac:dyDescent="0.25">
      <c r="A1732" s="39">
        <v>26102289</v>
      </c>
      <c r="B1732" s="40">
        <v>94</v>
      </c>
      <c r="C1732" s="40">
        <v>1</v>
      </c>
      <c r="D1732" s="41">
        <v>1</v>
      </c>
      <c r="E1732" s="42" t="s">
        <v>25</v>
      </c>
      <c r="F1732" s="43"/>
    </row>
    <row r="1733" spans="1:6" x14ac:dyDescent="0.25">
      <c r="A1733" s="48">
        <v>26102693</v>
      </c>
      <c r="B1733" s="49">
        <v>88</v>
      </c>
      <c r="C1733" s="49">
        <v>1</v>
      </c>
      <c r="D1733" s="50">
        <v>1</v>
      </c>
      <c r="E1733" s="51" t="s">
        <v>25</v>
      </c>
      <c r="F1733" s="36"/>
    </row>
    <row r="1734" spans="1:6" x14ac:dyDescent="0.25">
      <c r="A1734" s="39">
        <v>26104449</v>
      </c>
      <c r="B1734" s="40">
        <v>130</v>
      </c>
      <c r="C1734" s="40">
        <v>1</v>
      </c>
      <c r="D1734" s="41">
        <v>1</v>
      </c>
      <c r="E1734" s="42" t="s">
        <v>25</v>
      </c>
      <c r="F1734" s="43"/>
    </row>
    <row r="1735" spans="1:6" x14ac:dyDescent="0.25">
      <c r="A1735" s="48">
        <v>26107318</v>
      </c>
      <c r="B1735" s="49">
        <v>96</v>
      </c>
      <c r="C1735" s="49">
        <v>1</v>
      </c>
      <c r="D1735" s="50">
        <v>1</v>
      </c>
      <c r="E1735" s="51" t="s">
        <v>25</v>
      </c>
      <c r="F1735" s="36"/>
    </row>
    <row r="1736" spans="1:6" x14ac:dyDescent="0.25">
      <c r="A1736" s="39">
        <v>26110725</v>
      </c>
      <c r="B1736" s="40">
        <v>85</v>
      </c>
      <c r="C1736" s="40">
        <v>1</v>
      </c>
      <c r="D1736" s="41">
        <v>1</v>
      </c>
      <c r="E1736" s="42" t="s">
        <v>25</v>
      </c>
      <c r="F1736" s="43"/>
    </row>
    <row r="1737" spans="1:6" x14ac:dyDescent="0.25">
      <c r="A1737" s="48">
        <v>26112460</v>
      </c>
      <c r="B1737" s="49">
        <v>55</v>
      </c>
      <c r="C1737" s="49">
        <v>1</v>
      </c>
      <c r="D1737" s="50">
        <v>1</v>
      </c>
      <c r="E1737" s="51" t="s">
        <v>23</v>
      </c>
      <c r="F1737" s="36"/>
    </row>
    <row r="1738" spans="1:6" x14ac:dyDescent="0.25">
      <c r="A1738" s="39">
        <v>26112625</v>
      </c>
      <c r="B1738" s="40">
        <v>95</v>
      </c>
      <c r="C1738" s="40">
        <v>1</v>
      </c>
      <c r="D1738" s="41">
        <v>1</v>
      </c>
      <c r="E1738" s="42" t="s">
        <v>25</v>
      </c>
      <c r="F1738" s="43"/>
    </row>
    <row r="1739" spans="1:6" x14ac:dyDescent="0.25">
      <c r="A1739" s="48">
        <v>26113280</v>
      </c>
      <c r="B1739" s="49">
        <v>65</v>
      </c>
      <c r="C1739" s="49">
        <v>1</v>
      </c>
      <c r="D1739" s="50">
        <v>1</v>
      </c>
      <c r="E1739" s="51" t="s">
        <v>23</v>
      </c>
      <c r="F1739" s="36"/>
    </row>
    <row r="1740" spans="1:6" x14ac:dyDescent="0.25">
      <c r="A1740" s="39">
        <v>26113889</v>
      </c>
      <c r="B1740" s="40">
        <v>70</v>
      </c>
      <c r="C1740" s="40">
        <v>1</v>
      </c>
      <c r="D1740" s="41">
        <v>3.99</v>
      </c>
      <c r="E1740" s="42" t="s">
        <v>15</v>
      </c>
      <c r="F1740" s="43"/>
    </row>
    <row r="1741" spans="1:6" x14ac:dyDescent="0.25">
      <c r="A1741" s="48">
        <v>26114064</v>
      </c>
      <c r="B1741" s="49">
        <v>123</v>
      </c>
      <c r="C1741" s="49">
        <v>1</v>
      </c>
      <c r="D1741" s="50">
        <v>1</v>
      </c>
      <c r="E1741" s="51" t="s">
        <v>25</v>
      </c>
      <c r="F1741" s="36"/>
    </row>
    <row r="1742" spans="1:6" x14ac:dyDescent="0.25">
      <c r="A1742" s="39">
        <v>26114324</v>
      </c>
      <c r="B1742" s="40">
        <v>96</v>
      </c>
      <c r="C1742" s="40">
        <v>1</v>
      </c>
      <c r="D1742" s="41">
        <v>1</v>
      </c>
      <c r="E1742" s="42" t="s">
        <v>25</v>
      </c>
      <c r="F1742" s="43"/>
    </row>
    <row r="1743" spans="1:6" x14ac:dyDescent="0.25">
      <c r="A1743" s="48">
        <v>26115021</v>
      </c>
      <c r="B1743" s="49">
        <v>94</v>
      </c>
      <c r="C1743" s="49">
        <v>1</v>
      </c>
      <c r="D1743" s="50">
        <v>1</v>
      </c>
      <c r="E1743" s="51" t="s">
        <v>25</v>
      </c>
      <c r="F1743" s="36"/>
    </row>
    <row r="1744" spans="1:6" x14ac:dyDescent="0.25">
      <c r="A1744" s="39">
        <v>26117657</v>
      </c>
      <c r="B1744" s="40">
        <v>93</v>
      </c>
      <c r="C1744" s="40">
        <v>1</v>
      </c>
      <c r="D1744" s="41">
        <v>1</v>
      </c>
      <c r="E1744" s="42" t="s">
        <v>25</v>
      </c>
      <c r="F1744" s="43"/>
    </row>
    <row r="1745" spans="1:6" x14ac:dyDescent="0.25">
      <c r="A1745" s="48">
        <v>26118627</v>
      </c>
      <c r="B1745" s="49">
        <v>17</v>
      </c>
      <c r="C1745" s="49">
        <v>1</v>
      </c>
      <c r="D1745" s="50">
        <v>3.99</v>
      </c>
      <c r="E1745" s="51" t="s">
        <v>15</v>
      </c>
      <c r="F1745" s="36"/>
    </row>
    <row r="1746" spans="1:6" x14ac:dyDescent="0.25">
      <c r="A1746" s="39">
        <v>26119326</v>
      </c>
      <c r="B1746" s="40">
        <v>67</v>
      </c>
      <c r="C1746" s="40">
        <v>1</v>
      </c>
      <c r="D1746" s="41">
        <v>3.99</v>
      </c>
      <c r="E1746" s="42" t="s">
        <v>15</v>
      </c>
      <c r="F1746" s="43"/>
    </row>
    <row r="1747" spans="1:6" x14ac:dyDescent="0.25">
      <c r="A1747" s="48">
        <v>26119738</v>
      </c>
      <c r="B1747" s="49">
        <v>10</v>
      </c>
      <c r="C1747" s="49">
        <v>1</v>
      </c>
      <c r="D1747" s="50">
        <v>3.99</v>
      </c>
      <c r="E1747" s="51" t="s">
        <v>15</v>
      </c>
      <c r="F1747" s="36"/>
    </row>
    <row r="1748" spans="1:6" x14ac:dyDescent="0.25">
      <c r="A1748" s="39">
        <v>26122241</v>
      </c>
      <c r="B1748" s="40">
        <v>123</v>
      </c>
      <c r="C1748" s="40">
        <v>1</v>
      </c>
      <c r="D1748" s="41">
        <v>1</v>
      </c>
      <c r="E1748" s="42" t="s">
        <v>25</v>
      </c>
      <c r="F1748" s="43"/>
    </row>
    <row r="1749" spans="1:6" x14ac:dyDescent="0.25">
      <c r="A1749" s="48">
        <v>26122861</v>
      </c>
      <c r="B1749" s="49">
        <v>84</v>
      </c>
      <c r="C1749" s="49">
        <v>2</v>
      </c>
      <c r="D1749" s="50">
        <v>2</v>
      </c>
      <c r="E1749" s="51" t="s">
        <v>22</v>
      </c>
      <c r="F1749" s="36"/>
    </row>
    <row r="1750" spans="1:6" x14ac:dyDescent="0.25">
      <c r="A1750" s="39">
        <v>26123627</v>
      </c>
      <c r="B1750" s="40">
        <v>122</v>
      </c>
      <c r="C1750" s="40">
        <v>1</v>
      </c>
      <c r="D1750" s="41">
        <v>1</v>
      </c>
      <c r="E1750" s="42" t="s">
        <v>25</v>
      </c>
      <c r="F1750" s="43"/>
    </row>
    <row r="1751" spans="1:6" x14ac:dyDescent="0.25">
      <c r="A1751" s="48">
        <v>26124743</v>
      </c>
      <c r="B1751" s="49">
        <v>96</v>
      </c>
      <c r="C1751" s="49">
        <v>1</v>
      </c>
      <c r="D1751" s="50">
        <v>1</v>
      </c>
      <c r="E1751" s="51" t="s">
        <v>25</v>
      </c>
      <c r="F1751" s="36"/>
    </row>
    <row r="1752" spans="1:6" x14ac:dyDescent="0.25">
      <c r="A1752" s="39">
        <v>26126446</v>
      </c>
      <c r="B1752" s="40">
        <v>123</v>
      </c>
      <c r="C1752" s="40">
        <v>1</v>
      </c>
      <c r="D1752" s="41">
        <v>1</v>
      </c>
      <c r="E1752" s="42" t="s">
        <v>25</v>
      </c>
      <c r="F1752" s="43"/>
    </row>
    <row r="1753" spans="1:6" x14ac:dyDescent="0.25">
      <c r="A1753" s="48">
        <v>26127126</v>
      </c>
      <c r="B1753" s="49">
        <v>71</v>
      </c>
      <c r="C1753" s="49">
        <v>1</v>
      </c>
      <c r="D1753" s="50">
        <v>3.99</v>
      </c>
      <c r="E1753" s="51" t="s">
        <v>15</v>
      </c>
      <c r="F1753" s="36"/>
    </row>
    <row r="1754" spans="1:6" x14ac:dyDescent="0.25">
      <c r="A1754" s="39">
        <v>26127257</v>
      </c>
      <c r="B1754" s="40">
        <v>94</v>
      </c>
      <c r="C1754" s="40">
        <v>1</v>
      </c>
      <c r="D1754" s="41">
        <v>1</v>
      </c>
      <c r="E1754" s="42" t="s">
        <v>25</v>
      </c>
      <c r="F1754" s="43"/>
    </row>
    <row r="1755" spans="1:6" x14ac:dyDescent="0.25">
      <c r="A1755" s="48">
        <v>26129386</v>
      </c>
      <c r="B1755" s="49">
        <v>96</v>
      </c>
      <c r="C1755" s="49">
        <v>2</v>
      </c>
      <c r="D1755" s="50">
        <v>67</v>
      </c>
      <c r="E1755" s="51" t="s">
        <v>20</v>
      </c>
      <c r="F1755" s="36"/>
    </row>
    <row r="1756" spans="1:6" x14ac:dyDescent="0.25">
      <c r="A1756" s="39">
        <v>26129470</v>
      </c>
      <c r="B1756" s="40">
        <v>90</v>
      </c>
      <c r="C1756" s="40">
        <v>1</v>
      </c>
      <c r="D1756" s="41">
        <v>1</v>
      </c>
      <c r="E1756" s="42" t="s">
        <v>25</v>
      </c>
      <c r="F1756" s="43"/>
    </row>
    <row r="1757" spans="1:6" x14ac:dyDescent="0.25">
      <c r="A1757" s="48">
        <v>26129859</v>
      </c>
      <c r="B1757" s="49">
        <v>71</v>
      </c>
      <c r="C1757" s="49">
        <v>1</v>
      </c>
      <c r="D1757" s="50">
        <v>3.99</v>
      </c>
      <c r="E1757" s="51" t="s">
        <v>15</v>
      </c>
      <c r="F1757" s="36"/>
    </row>
    <row r="1758" spans="1:6" x14ac:dyDescent="0.25">
      <c r="A1758" s="39">
        <v>26132352</v>
      </c>
      <c r="B1758" s="40">
        <v>27</v>
      </c>
      <c r="C1758" s="40">
        <v>1</v>
      </c>
      <c r="D1758" s="41">
        <v>3.99</v>
      </c>
      <c r="E1758" s="42" t="s">
        <v>15</v>
      </c>
      <c r="F1758" s="43"/>
    </row>
    <row r="1759" spans="1:6" x14ac:dyDescent="0.25">
      <c r="A1759" s="48">
        <v>26134107</v>
      </c>
      <c r="B1759" s="49">
        <v>84</v>
      </c>
      <c r="C1759" s="49">
        <v>1</v>
      </c>
      <c r="D1759" s="50">
        <v>1</v>
      </c>
      <c r="E1759" s="51" t="s">
        <v>23</v>
      </c>
      <c r="F1759" s="36"/>
    </row>
    <row r="1760" spans="1:6" x14ac:dyDescent="0.25">
      <c r="A1760" s="39">
        <v>26135417</v>
      </c>
      <c r="B1760" s="40">
        <v>90</v>
      </c>
      <c r="C1760" s="40">
        <v>1</v>
      </c>
      <c r="D1760" s="41">
        <v>1</v>
      </c>
      <c r="E1760" s="42" t="s">
        <v>25</v>
      </c>
      <c r="F1760" s="43"/>
    </row>
    <row r="1761" spans="1:6" x14ac:dyDescent="0.25">
      <c r="A1761" s="48">
        <v>26135579</v>
      </c>
      <c r="B1761" s="49">
        <v>70</v>
      </c>
      <c r="C1761" s="49">
        <v>1</v>
      </c>
      <c r="D1761" s="50">
        <v>3.99</v>
      </c>
      <c r="E1761" s="51" t="s">
        <v>15</v>
      </c>
      <c r="F1761" s="36"/>
    </row>
    <row r="1762" spans="1:6" x14ac:dyDescent="0.25">
      <c r="A1762" s="39">
        <v>26135813</v>
      </c>
      <c r="B1762" s="40">
        <v>72</v>
      </c>
      <c r="C1762" s="40">
        <v>1</v>
      </c>
      <c r="D1762" s="41">
        <v>3.99</v>
      </c>
      <c r="E1762" s="42" t="s">
        <v>15</v>
      </c>
      <c r="F1762" s="43"/>
    </row>
    <row r="1763" spans="1:6" x14ac:dyDescent="0.25">
      <c r="A1763" s="48">
        <v>26136009</v>
      </c>
      <c r="B1763" s="49">
        <v>71</v>
      </c>
      <c r="C1763" s="49">
        <v>1</v>
      </c>
      <c r="D1763" s="50">
        <v>3.99</v>
      </c>
      <c r="E1763" s="51" t="s">
        <v>15</v>
      </c>
      <c r="F1763" s="36"/>
    </row>
    <row r="1764" spans="1:6" x14ac:dyDescent="0.25">
      <c r="A1764" s="39">
        <v>26136288</v>
      </c>
      <c r="B1764" s="40">
        <v>87</v>
      </c>
      <c r="C1764" s="40">
        <v>1</v>
      </c>
      <c r="D1764" s="41">
        <v>1</v>
      </c>
      <c r="E1764" s="42" t="s">
        <v>25</v>
      </c>
      <c r="F1764" s="43"/>
    </row>
    <row r="1765" spans="1:6" x14ac:dyDescent="0.25">
      <c r="A1765" s="48">
        <v>26137297</v>
      </c>
      <c r="B1765" s="49">
        <v>70</v>
      </c>
      <c r="C1765" s="49">
        <v>1</v>
      </c>
      <c r="D1765" s="50">
        <v>3.99</v>
      </c>
      <c r="E1765" s="51" t="s">
        <v>15</v>
      </c>
      <c r="F1765" s="36"/>
    </row>
    <row r="1766" spans="1:6" x14ac:dyDescent="0.25">
      <c r="A1766" s="39">
        <v>26138845</v>
      </c>
      <c r="B1766" s="40">
        <v>75</v>
      </c>
      <c r="C1766" s="40">
        <v>1</v>
      </c>
      <c r="D1766" s="41">
        <v>3.99</v>
      </c>
      <c r="E1766" s="42" t="s">
        <v>15</v>
      </c>
      <c r="F1766" s="43"/>
    </row>
    <row r="1767" spans="1:6" x14ac:dyDescent="0.25">
      <c r="A1767" s="48">
        <v>26139838</v>
      </c>
      <c r="B1767" s="49">
        <v>59</v>
      </c>
      <c r="C1767" s="49">
        <v>1</v>
      </c>
      <c r="D1767" s="50">
        <v>3.99</v>
      </c>
      <c r="E1767" s="51" t="s">
        <v>15</v>
      </c>
      <c r="F1767" s="36"/>
    </row>
    <row r="1768" spans="1:6" x14ac:dyDescent="0.25">
      <c r="A1768" s="39">
        <v>26143633</v>
      </c>
      <c r="B1768" s="40">
        <v>123</v>
      </c>
      <c r="C1768" s="40">
        <v>1</v>
      </c>
      <c r="D1768" s="41">
        <v>1</v>
      </c>
      <c r="E1768" s="42" t="s">
        <v>25</v>
      </c>
      <c r="F1768" s="43"/>
    </row>
    <row r="1769" spans="1:6" x14ac:dyDescent="0.25">
      <c r="A1769" s="48">
        <v>26145290</v>
      </c>
      <c r="B1769" s="49">
        <v>129</v>
      </c>
      <c r="C1769" s="49">
        <v>1</v>
      </c>
      <c r="D1769" s="50">
        <v>1</v>
      </c>
      <c r="E1769" s="51" t="s">
        <v>25</v>
      </c>
      <c r="F1769" s="36"/>
    </row>
    <row r="1770" spans="1:6" x14ac:dyDescent="0.25">
      <c r="A1770" s="39">
        <v>26149224</v>
      </c>
      <c r="B1770" s="40">
        <v>96</v>
      </c>
      <c r="C1770" s="40">
        <v>1</v>
      </c>
      <c r="D1770" s="41">
        <v>51</v>
      </c>
      <c r="E1770" s="42" t="s">
        <v>21</v>
      </c>
      <c r="F1770" s="43"/>
    </row>
    <row r="1771" spans="1:6" x14ac:dyDescent="0.25">
      <c r="A1771" s="48">
        <v>26149325</v>
      </c>
      <c r="B1771" s="49">
        <v>97</v>
      </c>
      <c r="C1771" s="49">
        <v>1</v>
      </c>
      <c r="D1771" s="50">
        <v>1</v>
      </c>
      <c r="E1771" s="51" t="s">
        <v>25</v>
      </c>
      <c r="F1771" s="36"/>
    </row>
    <row r="1772" spans="1:6" x14ac:dyDescent="0.25">
      <c r="A1772" s="39">
        <v>26150742</v>
      </c>
      <c r="B1772" s="40">
        <v>115</v>
      </c>
      <c r="C1772" s="40">
        <v>1</v>
      </c>
      <c r="D1772" s="41">
        <v>2</v>
      </c>
      <c r="E1772" s="42" t="s">
        <v>25</v>
      </c>
      <c r="F1772" s="43"/>
    </row>
    <row r="1773" spans="1:6" x14ac:dyDescent="0.25">
      <c r="A1773" s="48">
        <v>26152176</v>
      </c>
      <c r="B1773" s="49">
        <v>93</v>
      </c>
      <c r="C1773" s="49">
        <v>1</v>
      </c>
      <c r="D1773" s="50">
        <v>20</v>
      </c>
      <c r="E1773" s="51" t="s">
        <v>21</v>
      </c>
      <c r="F1773" s="36"/>
    </row>
    <row r="1774" spans="1:6" x14ac:dyDescent="0.25">
      <c r="A1774" s="39">
        <v>26153838</v>
      </c>
      <c r="B1774" s="40">
        <v>90</v>
      </c>
      <c r="C1774" s="40">
        <v>1</v>
      </c>
      <c r="D1774" s="41">
        <v>1</v>
      </c>
      <c r="E1774" s="42" t="s">
        <v>25</v>
      </c>
      <c r="F1774" s="43"/>
    </row>
    <row r="1775" spans="1:6" x14ac:dyDescent="0.25">
      <c r="A1775" s="48">
        <v>26155459</v>
      </c>
      <c r="B1775" s="49">
        <v>88</v>
      </c>
      <c r="C1775" s="49">
        <v>1</v>
      </c>
      <c r="D1775" s="50">
        <v>1</v>
      </c>
      <c r="E1775" s="51" t="s">
        <v>25</v>
      </c>
      <c r="F1775" s="36"/>
    </row>
    <row r="1776" spans="1:6" x14ac:dyDescent="0.25">
      <c r="A1776" s="39">
        <v>26157837</v>
      </c>
      <c r="B1776" s="40">
        <v>53</v>
      </c>
      <c r="C1776" s="40">
        <v>1</v>
      </c>
      <c r="D1776" s="41">
        <v>3.99</v>
      </c>
      <c r="E1776" s="42" t="s">
        <v>15</v>
      </c>
      <c r="F1776" s="43"/>
    </row>
    <row r="1777" spans="1:6" x14ac:dyDescent="0.25">
      <c r="A1777" s="48">
        <v>26158507</v>
      </c>
      <c r="B1777" s="49">
        <v>81</v>
      </c>
      <c r="C1777" s="49">
        <v>1</v>
      </c>
      <c r="D1777" s="50">
        <v>1</v>
      </c>
      <c r="E1777" s="51" t="s">
        <v>23</v>
      </c>
      <c r="F1777" s="36"/>
    </row>
    <row r="1778" spans="1:6" x14ac:dyDescent="0.25">
      <c r="A1778" s="39">
        <v>26160343</v>
      </c>
      <c r="B1778" s="40">
        <v>86</v>
      </c>
      <c r="C1778" s="40">
        <v>1</v>
      </c>
      <c r="D1778" s="41">
        <v>1</v>
      </c>
      <c r="E1778" s="42" t="s">
        <v>25</v>
      </c>
      <c r="F1778" s="43"/>
    </row>
    <row r="1779" spans="1:6" x14ac:dyDescent="0.25">
      <c r="A1779" s="48">
        <v>26162934</v>
      </c>
      <c r="B1779" s="49">
        <v>71</v>
      </c>
      <c r="C1779" s="49">
        <v>1</v>
      </c>
      <c r="D1779" s="50">
        <v>3.99</v>
      </c>
      <c r="E1779" s="51" t="s">
        <v>15</v>
      </c>
      <c r="F1779" s="36"/>
    </row>
    <row r="1780" spans="1:6" x14ac:dyDescent="0.25">
      <c r="A1780" s="39">
        <v>26163763</v>
      </c>
      <c r="B1780" s="40">
        <v>123</v>
      </c>
      <c r="C1780" s="40">
        <v>1</v>
      </c>
      <c r="D1780" s="41">
        <v>1</v>
      </c>
      <c r="E1780" s="42" t="s">
        <v>25</v>
      </c>
      <c r="F1780" s="43"/>
    </row>
    <row r="1781" spans="1:6" x14ac:dyDescent="0.25">
      <c r="A1781" s="48">
        <v>26166013</v>
      </c>
      <c r="B1781" s="49">
        <v>92</v>
      </c>
      <c r="C1781" s="49">
        <v>1</v>
      </c>
      <c r="D1781" s="50">
        <v>1</v>
      </c>
      <c r="E1781" s="51" t="s">
        <v>25</v>
      </c>
      <c r="F1781" s="36"/>
    </row>
    <row r="1782" spans="1:6" x14ac:dyDescent="0.25">
      <c r="A1782" s="39">
        <v>26166845</v>
      </c>
      <c r="B1782" s="40">
        <v>83</v>
      </c>
      <c r="C1782" s="40">
        <v>2</v>
      </c>
      <c r="D1782" s="41">
        <v>2</v>
      </c>
      <c r="E1782" s="42" t="s">
        <v>22</v>
      </c>
      <c r="F1782" s="43"/>
    </row>
    <row r="1783" spans="1:6" x14ac:dyDescent="0.25">
      <c r="A1783" s="48">
        <v>26167073</v>
      </c>
      <c r="B1783" s="49">
        <v>87</v>
      </c>
      <c r="C1783" s="49">
        <v>1</v>
      </c>
      <c r="D1783" s="50">
        <v>1</v>
      </c>
      <c r="E1783" s="51" t="s">
        <v>25</v>
      </c>
      <c r="F1783" s="36"/>
    </row>
    <row r="1784" spans="1:6" x14ac:dyDescent="0.25">
      <c r="A1784" s="39">
        <v>26168447</v>
      </c>
      <c r="B1784" s="40">
        <v>90</v>
      </c>
      <c r="C1784" s="40">
        <v>1</v>
      </c>
      <c r="D1784" s="41">
        <v>1</v>
      </c>
      <c r="E1784" s="42" t="s">
        <v>25</v>
      </c>
      <c r="F1784" s="43"/>
    </row>
    <row r="1785" spans="1:6" x14ac:dyDescent="0.25">
      <c r="A1785" s="48">
        <v>26168713</v>
      </c>
      <c r="B1785" s="49">
        <v>80</v>
      </c>
      <c r="C1785" s="49">
        <v>1</v>
      </c>
      <c r="D1785" s="50">
        <v>1</v>
      </c>
      <c r="E1785" s="51" t="s">
        <v>23</v>
      </c>
      <c r="F1785" s="36"/>
    </row>
    <row r="1786" spans="1:6" x14ac:dyDescent="0.25">
      <c r="A1786" s="39">
        <v>26171476</v>
      </c>
      <c r="B1786" s="40">
        <v>71</v>
      </c>
      <c r="C1786" s="40">
        <v>1</v>
      </c>
      <c r="D1786" s="41">
        <v>3.99</v>
      </c>
      <c r="E1786" s="42" t="s">
        <v>15</v>
      </c>
      <c r="F1786" s="43"/>
    </row>
    <row r="1787" spans="1:6" x14ac:dyDescent="0.25">
      <c r="A1787" s="48">
        <v>26175144</v>
      </c>
      <c r="B1787" s="49">
        <v>121</v>
      </c>
      <c r="C1787" s="49">
        <v>1</v>
      </c>
      <c r="D1787" s="50">
        <v>1</v>
      </c>
      <c r="E1787" s="51" t="s">
        <v>25</v>
      </c>
      <c r="F1787" s="36"/>
    </row>
    <row r="1788" spans="1:6" x14ac:dyDescent="0.25">
      <c r="A1788" s="39">
        <v>26175229</v>
      </c>
      <c r="B1788" s="40">
        <v>65</v>
      </c>
      <c r="C1788" s="40">
        <v>1</v>
      </c>
      <c r="D1788" s="41">
        <v>3.99</v>
      </c>
      <c r="E1788" s="42" t="s">
        <v>15</v>
      </c>
      <c r="F1788" s="43"/>
    </row>
    <row r="1789" spans="1:6" x14ac:dyDescent="0.25">
      <c r="A1789" s="48">
        <v>26175289</v>
      </c>
      <c r="B1789" s="49">
        <v>97</v>
      </c>
      <c r="C1789" s="49">
        <v>1</v>
      </c>
      <c r="D1789" s="50">
        <v>1</v>
      </c>
      <c r="E1789" s="51" t="s">
        <v>25</v>
      </c>
      <c r="F1789" s="36"/>
    </row>
    <row r="1790" spans="1:6" x14ac:dyDescent="0.25">
      <c r="A1790" s="39">
        <v>26175449</v>
      </c>
      <c r="B1790" s="40">
        <v>70</v>
      </c>
      <c r="C1790" s="40">
        <v>1</v>
      </c>
      <c r="D1790" s="41">
        <v>3.99</v>
      </c>
      <c r="E1790" s="42" t="s">
        <v>15</v>
      </c>
      <c r="F1790" s="43"/>
    </row>
    <row r="1791" spans="1:6" x14ac:dyDescent="0.25">
      <c r="A1791" s="48">
        <v>26175504</v>
      </c>
      <c r="B1791" s="49">
        <v>129</v>
      </c>
      <c r="C1791" s="49">
        <v>1</v>
      </c>
      <c r="D1791" s="50">
        <v>1</v>
      </c>
      <c r="E1791" s="51" t="s">
        <v>25</v>
      </c>
      <c r="F1791" s="36"/>
    </row>
    <row r="1792" spans="1:6" x14ac:dyDescent="0.25">
      <c r="A1792" s="39">
        <v>26175803</v>
      </c>
      <c r="B1792" s="40">
        <v>123</v>
      </c>
      <c r="C1792" s="40">
        <v>1</v>
      </c>
      <c r="D1792" s="41">
        <v>1</v>
      </c>
      <c r="E1792" s="42" t="s">
        <v>25</v>
      </c>
      <c r="F1792" s="43"/>
    </row>
    <row r="1793" spans="1:6" x14ac:dyDescent="0.25">
      <c r="A1793" s="48">
        <v>26177425</v>
      </c>
      <c r="B1793" s="49">
        <v>93</v>
      </c>
      <c r="C1793" s="49">
        <v>1</v>
      </c>
      <c r="D1793" s="50">
        <v>1</v>
      </c>
      <c r="E1793" s="51" t="s">
        <v>25</v>
      </c>
      <c r="F1793" s="36"/>
    </row>
    <row r="1794" spans="1:6" x14ac:dyDescent="0.25">
      <c r="A1794" s="39">
        <v>26179194</v>
      </c>
      <c r="B1794" s="40">
        <v>124</v>
      </c>
      <c r="C1794" s="40">
        <v>2</v>
      </c>
      <c r="D1794" s="41">
        <v>2</v>
      </c>
      <c r="E1794" s="42" t="s">
        <v>24</v>
      </c>
      <c r="F1794" s="43"/>
    </row>
    <row r="1795" spans="1:6" x14ac:dyDescent="0.25">
      <c r="A1795" s="48">
        <v>26180440</v>
      </c>
      <c r="B1795" s="49">
        <v>64</v>
      </c>
      <c r="C1795" s="49">
        <v>1</v>
      </c>
      <c r="D1795" s="50">
        <v>3.99</v>
      </c>
      <c r="E1795" s="51" t="s">
        <v>15</v>
      </c>
      <c r="F1795" s="36"/>
    </row>
    <row r="1796" spans="1:6" x14ac:dyDescent="0.25">
      <c r="A1796" s="39">
        <v>26180609</v>
      </c>
      <c r="B1796" s="40">
        <v>87</v>
      </c>
      <c r="C1796" s="40">
        <v>1</v>
      </c>
      <c r="D1796" s="41">
        <v>1</v>
      </c>
      <c r="E1796" s="42" t="s">
        <v>25</v>
      </c>
      <c r="F1796" s="43"/>
    </row>
    <row r="1797" spans="1:6" x14ac:dyDescent="0.25">
      <c r="A1797" s="48">
        <v>26183068</v>
      </c>
      <c r="B1797" s="49">
        <v>42</v>
      </c>
      <c r="C1797" s="49">
        <v>1</v>
      </c>
      <c r="D1797" s="50">
        <v>3.99</v>
      </c>
      <c r="E1797" s="51" t="s">
        <v>15</v>
      </c>
      <c r="F1797" s="36"/>
    </row>
    <row r="1798" spans="1:6" x14ac:dyDescent="0.25">
      <c r="A1798" s="39">
        <v>26186088</v>
      </c>
      <c r="B1798" s="40">
        <v>95</v>
      </c>
      <c r="C1798" s="40">
        <v>1</v>
      </c>
      <c r="D1798" s="41">
        <v>1</v>
      </c>
      <c r="E1798" s="42" t="s">
        <v>25</v>
      </c>
      <c r="F1798" s="43"/>
    </row>
    <row r="1799" spans="1:6" x14ac:dyDescent="0.25">
      <c r="A1799" s="48">
        <v>26186523</v>
      </c>
      <c r="B1799" s="49">
        <v>73</v>
      </c>
      <c r="C1799" s="49">
        <v>1</v>
      </c>
      <c r="D1799" s="50">
        <v>3.99</v>
      </c>
      <c r="E1799" s="51" t="s">
        <v>15</v>
      </c>
      <c r="F1799" s="36"/>
    </row>
    <row r="1800" spans="1:6" x14ac:dyDescent="0.25">
      <c r="A1800" s="39">
        <v>26186610</v>
      </c>
      <c r="B1800" s="40">
        <v>54</v>
      </c>
      <c r="C1800" s="40">
        <v>4</v>
      </c>
      <c r="D1800" s="41">
        <v>69</v>
      </c>
      <c r="E1800" s="42" t="s">
        <v>11</v>
      </c>
      <c r="F1800" s="43"/>
    </row>
    <row r="1801" spans="1:6" x14ac:dyDescent="0.25">
      <c r="A1801" s="48">
        <v>26190254</v>
      </c>
      <c r="B1801" s="49">
        <v>130</v>
      </c>
      <c r="C1801" s="49">
        <v>1</v>
      </c>
      <c r="D1801" s="50">
        <v>1</v>
      </c>
      <c r="E1801" s="51" t="s">
        <v>25</v>
      </c>
      <c r="F1801" s="36"/>
    </row>
    <row r="1802" spans="1:6" x14ac:dyDescent="0.25">
      <c r="A1802" s="39">
        <v>26192762</v>
      </c>
      <c r="B1802" s="40">
        <v>127</v>
      </c>
      <c r="C1802" s="40">
        <v>1</v>
      </c>
      <c r="D1802" s="41">
        <v>1</v>
      </c>
      <c r="E1802" s="42" t="s">
        <v>25</v>
      </c>
      <c r="F1802" s="43"/>
    </row>
    <row r="1803" spans="1:6" x14ac:dyDescent="0.25">
      <c r="A1803" s="48">
        <v>26193275</v>
      </c>
      <c r="B1803" s="49">
        <v>87</v>
      </c>
      <c r="C1803" s="49">
        <v>1</v>
      </c>
      <c r="D1803" s="50">
        <v>1</v>
      </c>
      <c r="E1803" s="51" t="s">
        <v>25</v>
      </c>
      <c r="F1803" s="36"/>
    </row>
    <row r="1804" spans="1:6" x14ac:dyDescent="0.25">
      <c r="A1804" s="39">
        <v>26193953</v>
      </c>
      <c r="B1804" s="40">
        <v>70</v>
      </c>
      <c r="C1804" s="40">
        <v>1</v>
      </c>
      <c r="D1804" s="41">
        <v>3.99</v>
      </c>
      <c r="E1804" s="42" t="s">
        <v>15</v>
      </c>
      <c r="F1804" s="43"/>
    </row>
    <row r="1805" spans="1:6" x14ac:dyDescent="0.25">
      <c r="A1805" s="48">
        <v>26194764</v>
      </c>
      <c r="B1805" s="49">
        <v>69</v>
      </c>
      <c r="C1805" s="49">
        <v>1</v>
      </c>
      <c r="D1805" s="50">
        <v>1</v>
      </c>
      <c r="E1805" s="51" t="s">
        <v>23</v>
      </c>
      <c r="F1805" s="36"/>
    </row>
    <row r="1806" spans="1:6" x14ac:dyDescent="0.25">
      <c r="A1806" s="39">
        <v>26195286</v>
      </c>
      <c r="B1806" s="40">
        <v>81</v>
      </c>
      <c r="C1806" s="40">
        <v>1</v>
      </c>
      <c r="D1806" s="41">
        <v>1</v>
      </c>
      <c r="E1806" s="42" t="s">
        <v>23</v>
      </c>
      <c r="F1806" s="43"/>
    </row>
    <row r="1807" spans="1:6" x14ac:dyDescent="0.25">
      <c r="A1807" s="48">
        <v>26195974</v>
      </c>
      <c r="B1807" s="49">
        <v>88</v>
      </c>
      <c r="C1807" s="49">
        <v>2</v>
      </c>
      <c r="D1807" s="50">
        <v>2</v>
      </c>
      <c r="E1807" s="51" t="s">
        <v>24</v>
      </c>
      <c r="F1807" s="36"/>
    </row>
    <row r="1808" spans="1:6" x14ac:dyDescent="0.25">
      <c r="A1808" s="39">
        <v>26196090</v>
      </c>
      <c r="B1808" s="40">
        <v>81</v>
      </c>
      <c r="C1808" s="40">
        <v>1</v>
      </c>
      <c r="D1808" s="41">
        <v>1</v>
      </c>
      <c r="E1808" s="42" t="s">
        <v>23</v>
      </c>
      <c r="F1808" s="43"/>
    </row>
    <row r="1809" spans="1:6" x14ac:dyDescent="0.25">
      <c r="A1809" s="48">
        <v>26196720</v>
      </c>
      <c r="B1809" s="49">
        <v>66</v>
      </c>
      <c r="C1809" s="49">
        <v>1</v>
      </c>
      <c r="D1809" s="50">
        <v>3.99</v>
      </c>
      <c r="E1809" s="51" t="s">
        <v>15</v>
      </c>
      <c r="F1809" s="36"/>
    </row>
    <row r="1810" spans="1:6" x14ac:dyDescent="0.25">
      <c r="A1810" s="39">
        <v>26196975</v>
      </c>
      <c r="B1810" s="40">
        <v>33</v>
      </c>
      <c r="C1810" s="40">
        <v>3</v>
      </c>
      <c r="D1810" s="41">
        <v>119</v>
      </c>
      <c r="E1810" s="42" t="s">
        <v>11</v>
      </c>
      <c r="F1810" s="43"/>
    </row>
    <row r="1811" spans="1:6" x14ac:dyDescent="0.25">
      <c r="A1811" s="48">
        <v>26197923</v>
      </c>
      <c r="B1811" s="49">
        <v>83</v>
      </c>
      <c r="C1811" s="49">
        <v>1</v>
      </c>
      <c r="D1811" s="50">
        <v>1</v>
      </c>
      <c r="E1811" s="51" t="s">
        <v>23</v>
      </c>
      <c r="F1811" s="36"/>
    </row>
    <row r="1812" spans="1:6" x14ac:dyDescent="0.25">
      <c r="A1812" s="39">
        <v>26200497</v>
      </c>
      <c r="B1812" s="40">
        <v>85</v>
      </c>
      <c r="C1812" s="40">
        <v>1</v>
      </c>
      <c r="D1812" s="41">
        <v>1</v>
      </c>
      <c r="E1812" s="42" t="s">
        <v>25</v>
      </c>
      <c r="F1812" s="43"/>
    </row>
    <row r="1813" spans="1:6" x14ac:dyDescent="0.25">
      <c r="A1813" s="48">
        <v>26200499</v>
      </c>
      <c r="B1813" s="49">
        <v>130</v>
      </c>
      <c r="C1813" s="49">
        <v>1</v>
      </c>
      <c r="D1813" s="50">
        <v>1</v>
      </c>
      <c r="E1813" s="51" t="s">
        <v>25</v>
      </c>
      <c r="F1813" s="36"/>
    </row>
    <row r="1814" spans="1:6" x14ac:dyDescent="0.25">
      <c r="A1814" s="39">
        <v>26200507</v>
      </c>
      <c r="B1814" s="40">
        <v>89</v>
      </c>
      <c r="C1814" s="40">
        <v>1</v>
      </c>
      <c r="D1814" s="41">
        <v>1</v>
      </c>
      <c r="E1814" s="42" t="s">
        <v>25</v>
      </c>
      <c r="F1814" s="43"/>
    </row>
    <row r="1815" spans="1:6" x14ac:dyDescent="0.25">
      <c r="A1815" s="48">
        <v>26200865</v>
      </c>
      <c r="B1815" s="49">
        <v>94</v>
      </c>
      <c r="C1815" s="49">
        <v>1</v>
      </c>
      <c r="D1815" s="50">
        <v>1</v>
      </c>
      <c r="E1815" s="51" t="s">
        <v>25</v>
      </c>
      <c r="F1815" s="36"/>
    </row>
    <row r="1816" spans="1:6" x14ac:dyDescent="0.25">
      <c r="A1816" s="39">
        <v>26202291</v>
      </c>
      <c r="B1816" s="40">
        <v>42</v>
      </c>
      <c r="C1816" s="40">
        <v>1</v>
      </c>
      <c r="D1816" s="41">
        <v>67</v>
      </c>
      <c r="E1816" s="42" t="s">
        <v>15</v>
      </c>
      <c r="F1816" s="43"/>
    </row>
    <row r="1817" spans="1:6" x14ac:dyDescent="0.25">
      <c r="A1817" s="48">
        <v>26203112</v>
      </c>
      <c r="B1817" s="49">
        <v>66</v>
      </c>
      <c r="C1817" s="49">
        <v>2</v>
      </c>
      <c r="D1817" s="50">
        <v>2</v>
      </c>
      <c r="E1817" s="51" t="s">
        <v>22</v>
      </c>
      <c r="F1817" s="36"/>
    </row>
    <row r="1818" spans="1:6" x14ac:dyDescent="0.25">
      <c r="A1818" s="39">
        <v>26204534</v>
      </c>
      <c r="B1818" s="40">
        <v>71</v>
      </c>
      <c r="C1818" s="40">
        <v>1</v>
      </c>
      <c r="D1818" s="41">
        <v>3.99</v>
      </c>
      <c r="E1818" s="42" t="s">
        <v>15</v>
      </c>
      <c r="F1818" s="43"/>
    </row>
    <row r="1819" spans="1:6" x14ac:dyDescent="0.25">
      <c r="A1819" s="48">
        <v>26206500</v>
      </c>
      <c r="B1819" s="49">
        <v>97</v>
      </c>
      <c r="C1819" s="49">
        <v>1</v>
      </c>
      <c r="D1819" s="50">
        <v>1</v>
      </c>
      <c r="E1819" s="51" t="s">
        <v>25</v>
      </c>
      <c r="F1819" s="36"/>
    </row>
    <row r="1820" spans="1:6" x14ac:dyDescent="0.25">
      <c r="A1820" s="39">
        <v>26206676</v>
      </c>
      <c r="B1820" s="40">
        <v>71</v>
      </c>
      <c r="C1820" s="40">
        <v>1</v>
      </c>
      <c r="D1820" s="41">
        <v>3.99</v>
      </c>
      <c r="E1820" s="42" t="s">
        <v>15</v>
      </c>
      <c r="F1820" s="43"/>
    </row>
    <row r="1821" spans="1:6" x14ac:dyDescent="0.25">
      <c r="A1821" s="48">
        <v>26206923</v>
      </c>
      <c r="B1821" s="49">
        <v>71</v>
      </c>
      <c r="C1821" s="49">
        <v>1</v>
      </c>
      <c r="D1821" s="50">
        <v>3.99</v>
      </c>
      <c r="E1821" s="51" t="s">
        <v>15</v>
      </c>
      <c r="F1821" s="36"/>
    </row>
    <row r="1822" spans="1:6" x14ac:dyDescent="0.25">
      <c r="A1822" s="39">
        <v>26206950</v>
      </c>
      <c r="B1822" s="40">
        <v>52</v>
      </c>
      <c r="C1822" s="40">
        <v>1</v>
      </c>
      <c r="D1822" s="41">
        <v>1</v>
      </c>
      <c r="E1822" s="42" t="s">
        <v>23</v>
      </c>
      <c r="F1822" s="43"/>
    </row>
    <row r="1823" spans="1:6" x14ac:dyDescent="0.25">
      <c r="A1823" s="48">
        <v>26208105</v>
      </c>
      <c r="B1823" s="49">
        <v>71</v>
      </c>
      <c r="C1823" s="49">
        <v>1</v>
      </c>
      <c r="D1823" s="50">
        <v>3.99</v>
      </c>
      <c r="E1823" s="51" t="s">
        <v>15</v>
      </c>
      <c r="F1823" s="36"/>
    </row>
    <row r="1824" spans="1:6" x14ac:dyDescent="0.25">
      <c r="A1824" s="39">
        <v>26209077</v>
      </c>
      <c r="B1824" s="40">
        <v>95</v>
      </c>
      <c r="C1824" s="40">
        <v>1</v>
      </c>
      <c r="D1824" s="41">
        <v>1</v>
      </c>
      <c r="E1824" s="42" t="s">
        <v>25</v>
      </c>
      <c r="F1824" s="43"/>
    </row>
    <row r="1825" spans="1:6" x14ac:dyDescent="0.25">
      <c r="A1825" s="48">
        <v>26209378</v>
      </c>
      <c r="B1825" s="49">
        <v>69</v>
      </c>
      <c r="C1825" s="49">
        <v>1</v>
      </c>
      <c r="D1825" s="50">
        <v>3.99</v>
      </c>
      <c r="E1825" s="51" t="s">
        <v>15</v>
      </c>
      <c r="F1825" s="36"/>
    </row>
    <row r="1826" spans="1:6" x14ac:dyDescent="0.25">
      <c r="A1826" s="39">
        <v>26210724</v>
      </c>
      <c r="B1826" s="40">
        <v>71</v>
      </c>
      <c r="C1826" s="40">
        <v>1</v>
      </c>
      <c r="D1826" s="41">
        <v>3.99</v>
      </c>
      <c r="E1826" s="42" t="s">
        <v>15</v>
      </c>
      <c r="F1826" s="43"/>
    </row>
    <row r="1827" spans="1:6" x14ac:dyDescent="0.25">
      <c r="A1827" s="48">
        <v>26212147</v>
      </c>
      <c r="B1827" s="49">
        <v>82</v>
      </c>
      <c r="C1827" s="49">
        <v>1</v>
      </c>
      <c r="D1827" s="50">
        <v>1</v>
      </c>
      <c r="E1827" s="51" t="s">
        <v>23</v>
      </c>
      <c r="F1827" s="36"/>
    </row>
    <row r="1828" spans="1:6" x14ac:dyDescent="0.25">
      <c r="A1828" s="39">
        <v>26212166</v>
      </c>
      <c r="B1828" s="40">
        <v>69</v>
      </c>
      <c r="C1828" s="40">
        <v>1</v>
      </c>
      <c r="D1828" s="41">
        <v>3.99</v>
      </c>
      <c r="E1828" s="42" t="s">
        <v>15</v>
      </c>
      <c r="F1828" s="43"/>
    </row>
    <row r="1829" spans="1:6" x14ac:dyDescent="0.25">
      <c r="A1829" s="48">
        <v>26212183</v>
      </c>
      <c r="B1829" s="49">
        <v>71</v>
      </c>
      <c r="C1829" s="49">
        <v>1</v>
      </c>
      <c r="D1829" s="50">
        <v>3.99</v>
      </c>
      <c r="E1829" s="51" t="s">
        <v>15</v>
      </c>
      <c r="F1829" s="36"/>
    </row>
    <row r="1830" spans="1:6" x14ac:dyDescent="0.25">
      <c r="A1830" s="39">
        <v>26216233</v>
      </c>
      <c r="B1830" s="40">
        <v>74</v>
      </c>
      <c r="C1830" s="40">
        <v>1</v>
      </c>
      <c r="D1830" s="41">
        <v>1</v>
      </c>
      <c r="E1830" s="42" t="s">
        <v>23</v>
      </c>
      <c r="F1830" s="43"/>
    </row>
    <row r="1831" spans="1:6" x14ac:dyDescent="0.25">
      <c r="A1831" s="48">
        <v>26217497</v>
      </c>
      <c r="B1831" s="49">
        <v>97</v>
      </c>
      <c r="C1831" s="49">
        <v>1</v>
      </c>
      <c r="D1831" s="50">
        <v>1</v>
      </c>
      <c r="E1831" s="51" t="s">
        <v>25</v>
      </c>
      <c r="F1831" s="36"/>
    </row>
    <row r="1832" spans="1:6" x14ac:dyDescent="0.25">
      <c r="A1832" s="39">
        <v>26218081</v>
      </c>
      <c r="B1832" s="40">
        <v>123</v>
      </c>
      <c r="C1832" s="40">
        <v>1</v>
      </c>
      <c r="D1832" s="41">
        <v>1</v>
      </c>
      <c r="E1832" s="42" t="s">
        <v>25</v>
      </c>
      <c r="F1832" s="43"/>
    </row>
    <row r="1833" spans="1:6" x14ac:dyDescent="0.25">
      <c r="A1833" s="48">
        <v>26218248</v>
      </c>
      <c r="B1833" s="49">
        <v>122</v>
      </c>
      <c r="C1833" s="49">
        <v>1</v>
      </c>
      <c r="D1833" s="50">
        <v>1</v>
      </c>
      <c r="E1833" s="51" t="s">
        <v>25</v>
      </c>
      <c r="F1833" s="36"/>
    </row>
    <row r="1834" spans="1:6" x14ac:dyDescent="0.25">
      <c r="A1834" s="39">
        <v>26218562</v>
      </c>
      <c r="B1834" s="40">
        <v>28</v>
      </c>
      <c r="C1834" s="40">
        <v>1</v>
      </c>
      <c r="D1834" s="41">
        <v>3.99</v>
      </c>
      <c r="E1834" s="42" t="s">
        <v>15</v>
      </c>
      <c r="F1834" s="43"/>
    </row>
    <row r="1835" spans="1:6" x14ac:dyDescent="0.25">
      <c r="A1835" s="48">
        <v>26223498</v>
      </c>
      <c r="B1835" s="49">
        <v>88</v>
      </c>
      <c r="C1835" s="49">
        <v>1</v>
      </c>
      <c r="D1835" s="50">
        <v>1</v>
      </c>
      <c r="E1835" s="51" t="s">
        <v>25</v>
      </c>
      <c r="F1835" s="36"/>
    </row>
    <row r="1836" spans="1:6" x14ac:dyDescent="0.25">
      <c r="A1836" s="39">
        <v>26223899</v>
      </c>
      <c r="B1836" s="40">
        <v>67</v>
      </c>
      <c r="C1836" s="40">
        <v>1</v>
      </c>
      <c r="D1836" s="41">
        <v>3.99</v>
      </c>
      <c r="E1836" s="42" t="s">
        <v>15</v>
      </c>
      <c r="F1836" s="43"/>
    </row>
    <row r="1837" spans="1:6" x14ac:dyDescent="0.25">
      <c r="A1837" s="48">
        <v>26224599</v>
      </c>
      <c r="B1837" s="49">
        <v>59</v>
      </c>
      <c r="C1837" s="49">
        <v>1</v>
      </c>
      <c r="D1837" s="50">
        <v>3.99</v>
      </c>
      <c r="E1837" s="51" t="s">
        <v>15</v>
      </c>
      <c r="F1837" s="36"/>
    </row>
    <row r="1838" spans="1:6" x14ac:dyDescent="0.25">
      <c r="A1838" s="39">
        <v>26224789</v>
      </c>
      <c r="B1838" s="40">
        <v>66</v>
      </c>
      <c r="C1838" s="40">
        <v>1</v>
      </c>
      <c r="D1838" s="41">
        <v>1</v>
      </c>
      <c r="E1838" s="42" t="s">
        <v>23</v>
      </c>
      <c r="F1838" s="43"/>
    </row>
    <row r="1839" spans="1:6" x14ac:dyDescent="0.25">
      <c r="A1839" s="48">
        <v>26227242</v>
      </c>
      <c r="B1839" s="49">
        <v>96</v>
      </c>
      <c r="C1839" s="49">
        <v>1</v>
      </c>
      <c r="D1839" s="50">
        <v>1</v>
      </c>
      <c r="E1839" s="51" t="s">
        <v>25</v>
      </c>
      <c r="F1839" s="36"/>
    </row>
    <row r="1840" spans="1:6" x14ac:dyDescent="0.25">
      <c r="A1840" s="39">
        <v>26228286</v>
      </c>
      <c r="B1840" s="40">
        <v>130</v>
      </c>
      <c r="C1840" s="40">
        <v>1</v>
      </c>
      <c r="D1840" s="41">
        <v>1</v>
      </c>
      <c r="E1840" s="42" t="s">
        <v>25</v>
      </c>
      <c r="F1840" s="43"/>
    </row>
    <row r="1841" spans="1:6" x14ac:dyDescent="0.25">
      <c r="A1841" s="48">
        <v>26228557</v>
      </c>
      <c r="B1841" s="49">
        <v>69</v>
      </c>
      <c r="C1841" s="49">
        <v>1</v>
      </c>
      <c r="D1841" s="50">
        <v>3.99</v>
      </c>
      <c r="E1841" s="51" t="s">
        <v>15</v>
      </c>
      <c r="F1841" s="36"/>
    </row>
    <row r="1842" spans="1:6" x14ac:dyDescent="0.25">
      <c r="A1842" s="39">
        <v>26229184</v>
      </c>
      <c r="B1842" s="40">
        <v>68</v>
      </c>
      <c r="C1842" s="40">
        <v>1</v>
      </c>
      <c r="D1842" s="41">
        <v>3.99</v>
      </c>
      <c r="E1842" s="42" t="s">
        <v>15</v>
      </c>
      <c r="F1842" s="43"/>
    </row>
    <row r="1843" spans="1:6" x14ac:dyDescent="0.25">
      <c r="A1843" s="48">
        <v>26229762</v>
      </c>
      <c r="B1843" s="49">
        <v>75</v>
      </c>
      <c r="C1843" s="49">
        <v>1</v>
      </c>
      <c r="D1843" s="50">
        <v>3.99</v>
      </c>
      <c r="E1843" s="51" t="s">
        <v>15</v>
      </c>
      <c r="F1843" s="36"/>
    </row>
    <row r="1844" spans="1:6" x14ac:dyDescent="0.25">
      <c r="A1844" s="39">
        <v>26230234</v>
      </c>
      <c r="B1844" s="40">
        <v>71</v>
      </c>
      <c r="C1844" s="40">
        <v>1</v>
      </c>
      <c r="D1844" s="41">
        <v>3.99</v>
      </c>
      <c r="E1844" s="42" t="s">
        <v>15</v>
      </c>
      <c r="F1844" s="43"/>
    </row>
    <row r="1845" spans="1:6" x14ac:dyDescent="0.25">
      <c r="A1845" s="48">
        <v>26230491</v>
      </c>
      <c r="B1845" s="49">
        <v>74</v>
      </c>
      <c r="C1845" s="49">
        <v>1</v>
      </c>
      <c r="D1845" s="50">
        <v>3.99</v>
      </c>
      <c r="E1845" s="51" t="s">
        <v>15</v>
      </c>
      <c r="F1845" s="36"/>
    </row>
    <row r="1846" spans="1:6" x14ac:dyDescent="0.25">
      <c r="A1846" s="39">
        <v>26230821</v>
      </c>
      <c r="B1846" s="40">
        <v>123</v>
      </c>
      <c r="C1846" s="40">
        <v>1</v>
      </c>
      <c r="D1846" s="41">
        <v>1</v>
      </c>
      <c r="E1846" s="42" t="s">
        <v>25</v>
      </c>
      <c r="F1846" s="43"/>
    </row>
    <row r="1847" spans="1:6" x14ac:dyDescent="0.25">
      <c r="A1847" s="48">
        <v>26230832</v>
      </c>
      <c r="B1847" s="49">
        <v>75</v>
      </c>
      <c r="C1847" s="49">
        <v>1</v>
      </c>
      <c r="D1847" s="50">
        <v>3.99</v>
      </c>
      <c r="E1847" s="51" t="s">
        <v>15</v>
      </c>
      <c r="F1847" s="36"/>
    </row>
    <row r="1848" spans="1:6" x14ac:dyDescent="0.25">
      <c r="A1848" s="39">
        <v>26231686</v>
      </c>
      <c r="B1848" s="40">
        <v>118</v>
      </c>
      <c r="C1848" s="40">
        <v>1</v>
      </c>
      <c r="D1848" s="41">
        <v>1</v>
      </c>
      <c r="E1848" s="42" t="s">
        <v>25</v>
      </c>
      <c r="F1848" s="43"/>
    </row>
    <row r="1849" spans="1:6" x14ac:dyDescent="0.25">
      <c r="A1849" s="48">
        <v>26232370</v>
      </c>
      <c r="B1849" s="49">
        <v>71</v>
      </c>
      <c r="C1849" s="49">
        <v>1</v>
      </c>
      <c r="D1849" s="50">
        <v>3.99</v>
      </c>
      <c r="E1849" s="51" t="s">
        <v>15</v>
      </c>
      <c r="F1849" s="36"/>
    </row>
    <row r="1850" spans="1:6" x14ac:dyDescent="0.25">
      <c r="A1850" s="39">
        <v>26233802</v>
      </c>
      <c r="B1850" s="40">
        <v>71</v>
      </c>
      <c r="C1850" s="40">
        <v>1</v>
      </c>
      <c r="D1850" s="41">
        <v>3.99</v>
      </c>
      <c r="E1850" s="42" t="s">
        <v>15</v>
      </c>
      <c r="F1850" s="43"/>
    </row>
    <row r="1851" spans="1:6" x14ac:dyDescent="0.25">
      <c r="A1851" s="48">
        <v>26234799</v>
      </c>
      <c r="B1851" s="49">
        <v>75</v>
      </c>
      <c r="C1851" s="49">
        <v>1</v>
      </c>
      <c r="D1851" s="50">
        <v>3.99</v>
      </c>
      <c r="E1851" s="51" t="s">
        <v>15</v>
      </c>
      <c r="F1851" s="36"/>
    </row>
    <row r="1852" spans="1:6" x14ac:dyDescent="0.25">
      <c r="A1852" s="39">
        <v>26236215</v>
      </c>
      <c r="B1852" s="40">
        <v>89</v>
      </c>
      <c r="C1852" s="40">
        <v>1</v>
      </c>
      <c r="D1852" s="41">
        <v>1</v>
      </c>
      <c r="E1852" s="42" t="s">
        <v>25</v>
      </c>
      <c r="F1852" s="43"/>
    </row>
    <row r="1853" spans="1:6" x14ac:dyDescent="0.25">
      <c r="A1853" s="48">
        <v>26237903</v>
      </c>
      <c r="B1853" s="49">
        <v>71</v>
      </c>
      <c r="C1853" s="49">
        <v>1</v>
      </c>
      <c r="D1853" s="50">
        <v>3.99</v>
      </c>
      <c r="E1853" s="51" t="s">
        <v>15</v>
      </c>
      <c r="F1853" s="36"/>
    </row>
    <row r="1854" spans="1:6" x14ac:dyDescent="0.25">
      <c r="A1854" s="39">
        <v>26239029</v>
      </c>
      <c r="B1854" s="40">
        <v>58</v>
      </c>
      <c r="C1854" s="40">
        <v>1</v>
      </c>
      <c r="D1854" s="41">
        <v>3.99</v>
      </c>
      <c r="E1854" s="42" t="s">
        <v>15</v>
      </c>
      <c r="F1854" s="43"/>
    </row>
    <row r="1855" spans="1:6" x14ac:dyDescent="0.25">
      <c r="A1855" s="48">
        <v>26240928</v>
      </c>
      <c r="B1855" s="49">
        <v>129</v>
      </c>
      <c r="C1855" s="49">
        <v>1</v>
      </c>
      <c r="D1855" s="50">
        <v>1</v>
      </c>
      <c r="E1855" s="51" t="s">
        <v>25</v>
      </c>
      <c r="F1855" s="36"/>
    </row>
    <row r="1856" spans="1:6" x14ac:dyDescent="0.25">
      <c r="A1856" s="39">
        <v>26242675</v>
      </c>
      <c r="B1856" s="40">
        <v>68</v>
      </c>
      <c r="C1856" s="40">
        <v>1</v>
      </c>
      <c r="D1856" s="41">
        <v>3.99</v>
      </c>
      <c r="E1856" s="42" t="s">
        <v>15</v>
      </c>
      <c r="F1856" s="43"/>
    </row>
    <row r="1857" spans="1:6" x14ac:dyDescent="0.25">
      <c r="A1857" s="48">
        <v>26243742</v>
      </c>
      <c r="B1857" s="49">
        <v>71</v>
      </c>
      <c r="C1857" s="49">
        <v>1</v>
      </c>
      <c r="D1857" s="50">
        <v>3.99</v>
      </c>
      <c r="E1857" s="51" t="s">
        <v>15</v>
      </c>
      <c r="F1857" s="36"/>
    </row>
    <row r="1858" spans="1:6" x14ac:dyDescent="0.25">
      <c r="A1858" s="39">
        <v>26245323</v>
      </c>
      <c r="B1858" s="40">
        <v>87</v>
      </c>
      <c r="C1858" s="40">
        <v>1</v>
      </c>
      <c r="D1858" s="41">
        <v>1</v>
      </c>
      <c r="E1858" s="42" t="s">
        <v>25</v>
      </c>
      <c r="F1858" s="43"/>
    </row>
    <row r="1859" spans="1:6" x14ac:dyDescent="0.25">
      <c r="A1859" s="48">
        <v>26250857</v>
      </c>
      <c r="B1859" s="49">
        <v>71</v>
      </c>
      <c r="C1859" s="49">
        <v>1</v>
      </c>
      <c r="D1859" s="50">
        <v>3.99</v>
      </c>
      <c r="E1859" s="51" t="s">
        <v>15</v>
      </c>
      <c r="F1859" s="36"/>
    </row>
    <row r="1860" spans="1:6" x14ac:dyDescent="0.25">
      <c r="A1860" s="39">
        <v>26251353</v>
      </c>
      <c r="B1860" s="40">
        <v>71</v>
      </c>
      <c r="C1860" s="40">
        <v>1</v>
      </c>
      <c r="D1860" s="41">
        <v>3.99</v>
      </c>
      <c r="E1860" s="42" t="s">
        <v>15</v>
      </c>
      <c r="F1860" s="43"/>
    </row>
    <row r="1861" spans="1:6" x14ac:dyDescent="0.25">
      <c r="A1861" s="48">
        <v>26254457</v>
      </c>
      <c r="B1861" s="49">
        <v>123</v>
      </c>
      <c r="C1861" s="49">
        <v>1</v>
      </c>
      <c r="D1861" s="50">
        <v>1</v>
      </c>
      <c r="E1861" s="51" t="s">
        <v>25</v>
      </c>
      <c r="F1861" s="36"/>
    </row>
    <row r="1862" spans="1:6" x14ac:dyDescent="0.25">
      <c r="A1862" s="39">
        <v>26255179</v>
      </c>
      <c r="B1862" s="40">
        <v>88</v>
      </c>
      <c r="C1862" s="40">
        <v>1</v>
      </c>
      <c r="D1862" s="41">
        <v>1</v>
      </c>
      <c r="E1862" s="42" t="s">
        <v>25</v>
      </c>
      <c r="F1862" s="43"/>
    </row>
    <row r="1863" spans="1:6" x14ac:dyDescent="0.25">
      <c r="A1863" s="48">
        <v>26255353</v>
      </c>
      <c r="B1863" s="49">
        <v>81</v>
      </c>
      <c r="C1863" s="49">
        <v>1</v>
      </c>
      <c r="D1863" s="50">
        <v>1</v>
      </c>
      <c r="E1863" s="51" t="s">
        <v>23</v>
      </c>
      <c r="F1863" s="36"/>
    </row>
    <row r="1864" spans="1:6" x14ac:dyDescent="0.25">
      <c r="A1864" s="39">
        <v>26255529</v>
      </c>
      <c r="B1864" s="40">
        <v>87</v>
      </c>
      <c r="C1864" s="40">
        <v>1</v>
      </c>
      <c r="D1864" s="41">
        <v>1</v>
      </c>
      <c r="E1864" s="42" t="s">
        <v>25</v>
      </c>
      <c r="F1864" s="43"/>
    </row>
    <row r="1865" spans="1:6" x14ac:dyDescent="0.25">
      <c r="A1865" s="48">
        <v>26258624</v>
      </c>
      <c r="B1865" s="49">
        <v>95</v>
      </c>
      <c r="C1865" s="49">
        <v>1</v>
      </c>
      <c r="D1865" s="50">
        <v>1</v>
      </c>
      <c r="E1865" s="51" t="s">
        <v>25</v>
      </c>
      <c r="F1865" s="36"/>
    </row>
    <row r="1866" spans="1:6" x14ac:dyDescent="0.25">
      <c r="A1866" s="39">
        <v>26261498</v>
      </c>
      <c r="B1866" s="40">
        <v>84</v>
      </c>
      <c r="C1866" s="40">
        <v>1</v>
      </c>
      <c r="D1866" s="41">
        <v>1</v>
      </c>
      <c r="E1866" s="42" t="s">
        <v>23</v>
      </c>
      <c r="F1866" s="43"/>
    </row>
    <row r="1867" spans="1:6" x14ac:dyDescent="0.25">
      <c r="A1867" s="48">
        <v>26262265</v>
      </c>
      <c r="B1867" s="49">
        <v>88</v>
      </c>
      <c r="C1867" s="49">
        <v>2</v>
      </c>
      <c r="D1867" s="50">
        <v>2</v>
      </c>
      <c r="E1867" s="51" t="s">
        <v>24</v>
      </c>
      <c r="F1867" s="36"/>
    </row>
    <row r="1868" spans="1:6" x14ac:dyDescent="0.25">
      <c r="A1868" s="39">
        <v>26262617</v>
      </c>
      <c r="B1868" s="40">
        <v>94</v>
      </c>
      <c r="C1868" s="40">
        <v>1</v>
      </c>
      <c r="D1868" s="41">
        <v>1</v>
      </c>
      <c r="E1868" s="42" t="s">
        <v>25</v>
      </c>
      <c r="F1868" s="43"/>
    </row>
    <row r="1869" spans="1:6" x14ac:dyDescent="0.25">
      <c r="A1869" s="48">
        <v>26265102</v>
      </c>
      <c r="B1869" s="49">
        <v>77</v>
      </c>
      <c r="C1869" s="49">
        <v>1</v>
      </c>
      <c r="D1869" s="50">
        <v>1</v>
      </c>
      <c r="E1869" s="51" t="s">
        <v>23</v>
      </c>
      <c r="F1869" s="36"/>
    </row>
    <row r="1870" spans="1:6" x14ac:dyDescent="0.25">
      <c r="A1870" s="39">
        <v>26267465</v>
      </c>
      <c r="B1870" s="40">
        <v>123</v>
      </c>
      <c r="C1870" s="40">
        <v>1</v>
      </c>
      <c r="D1870" s="41">
        <v>1</v>
      </c>
      <c r="E1870" s="42" t="s">
        <v>25</v>
      </c>
      <c r="F1870" s="43"/>
    </row>
    <row r="1871" spans="1:6" x14ac:dyDescent="0.25">
      <c r="A1871" s="48">
        <v>26268165</v>
      </c>
      <c r="B1871" s="49">
        <v>71</v>
      </c>
      <c r="C1871" s="49">
        <v>1</v>
      </c>
      <c r="D1871" s="50">
        <v>3.99</v>
      </c>
      <c r="E1871" s="51" t="s">
        <v>15</v>
      </c>
      <c r="F1871" s="36"/>
    </row>
    <row r="1872" spans="1:6" x14ac:dyDescent="0.25">
      <c r="A1872" s="39">
        <v>26268791</v>
      </c>
      <c r="B1872" s="40">
        <v>130</v>
      </c>
      <c r="C1872" s="40">
        <v>1</v>
      </c>
      <c r="D1872" s="41">
        <v>1</v>
      </c>
      <c r="E1872" s="42" t="s">
        <v>25</v>
      </c>
      <c r="F1872" s="43"/>
    </row>
    <row r="1873" spans="1:6" x14ac:dyDescent="0.25">
      <c r="A1873" s="48">
        <v>26269043</v>
      </c>
      <c r="B1873" s="49">
        <v>90</v>
      </c>
      <c r="C1873" s="49">
        <v>1</v>
      </c>
      <c r="D1873" s="50">
        <v>1</v>
      </c>
      <c r="E1873" s="51" t="s">
        <v>25</v>
      </c>
      <c r="F1873" s="36"/>
    </row>
    <row r="1874" spans="1:6" x14ac:dyDescent="0.25">
      <c r="A1874" s="39">
        <v>26272756</v>
      </c>
      <c r="B1874" s="40">
        <v>83</v>
      </c>
      <c r="C1874" s="40">
        <v>2</v>
      </c>
      <c r="D1874" s="41">
        <v>2</v>
      </c>
      <c r="E1874" s="42" t="s">
        <v>22</v>
      </c>
      <c r="F1874" s="43"/>
    </row>
    <row r="1875" spans="1:6" x14ac:dyDescent="0.25">
      <c r="A1875" s="48">
        <v>26273476</v>
      </c>
      <c r="B1875" s="49">
        <v>128</v>
      </c>
      <c r="C1875" s="49">
        <v>1</v>
      </c>
      <c r="D1875" s="50">
        <v>1</v>
      </c>
      <c r="E1875" s="51" t="s">
        <v>25</v>
      </c>
      <c r="F1875" s="36"/>
    </row>
    <row r="1876" spans="1:6" x14ac:dyDescent="0.25">
      <c r="A1876" s="39">
        <v>26273734</v>
      </c>
      <c r="B1876" s="40">
        <v>96</v>
      </c>
      <c r="C1876" s="40">
        <v>1</v>
      </c>
      <c r="D1876" s="41">
        <v>1</v>
      </c>
      <c r="E1876" s="42" t="s">
        <v>25</v>
      </c>
      <c r="F1876" s="43"/>
    </row>
    <row r="1877" spans="1:6" x14ac:dyDescent="0.25">
      <c r="A1877" s="48">
        <v>26274441</v>
      </c>
      <c r="B1877" s="49">
        <v>52</v>
      </c>
      <c r="C1877" s="49">
        <v>1</v>
      </c>
      <c r="D1877" s="50">
        <v>10</v>
      </c>
      <c r="E1877" s="51" t="s">
        <v>15</v>
      </c>
      <c r="F1877" s="36"/>
    </row>
    <row r="1878" spans="1:6" x14ac:dyDescent="0.25">
      <c r="A1878" s="39">
        <v>26275825</v>
      </c>
      <c r="B1878" s="40">
        <v>119</v>
      </c>
      <c r="C1878" s="40">
        <v>1</v>
      </c>
      <c r="D1878" s="41">
        <v>1</v>
      </c>
      <c r="E1878" s="42" t="s">
        <v>25</v>
      </c>
      <c r="F1878" s="43"/>
    </row>
    <row r="1879" spans="1:6" x14ac:dyDescent="0.25">
      <c r="A1879" s="48">
        <v>26276142</v>
      </c>
      <c r="B1879" s="49">
        <v>64</v>
      </c>
      <c r="C1879" s="49">
        <v>1</v>
      </c>
      <c r="D1879" s="50">
        <v>1</v>
      </c>
      <c r="E1879" s="51" t="s">
        <v>23</v>
      </c>
      <c r="F1879" s="36"/>
    </row>
    <row r="1880" spans="1:6" x14ac:dyDescent="0.25">
      <c r="A1880" s="39">
        <v>26277304</v>
      </c>
      <c r="B1880" s="40">
        <v>96</v>
      </c>
      <c r="C1880" s="40">
        <v>1</v>
      </c>
      <c r="D1880" s="41">
        <v>1</v>
      </c>
      <c r="E1880" s="42" t="s">
        <v>25</v>
      </c>
      <c r="F1880" s="43"/>
    </row>
    <row r="1881" spans="1:6" x14ac:dyDescent="0.25">
      <c r="A1881" s="48">
        <v>26277630</v>
      </c>
      <c r="B1881" s="49">
        <v>70</v>
      </c>
      <c r="C1881" s="49">
        <v>1</v>
      </c>
      <c r="D1881" s="50">
        <v>3.99</v>
      </c>
      <c r="E1881" s="51" t="s">
        <v>15</v>
      </c>
      <c r="F1881" s="36"/>
    </row>
    <row r="1882" spans="1:6" x14ac:dyDescent="0.25">
      <c r="A1882" s="39">
        <v>26278940</v>
      </c>
      <c r="B1882" s="40">
        <v>94</v>
      </c>
      <c r="C1882" s="40">
        <v>1</v>
      </c>
      <c r="D1882" s="41">
        <v>1</v>
      </c>
      <c r="E1882" s="42" t="s">
        <v>25</v>
      </c>
      <c r="F1882" s="43"/>
    </row>
    <row r="1883" spans="1:6" x14ac:dyDescent="0.25">
      <c r="A1883" s="48">
        <v>26279815</v>
      </c>
      <c r="B1883" s="49">
        <v>93</v>
      </c>
      <c r="C1883" s="49">
        <v>1</v>
      </c>
      <c r="D1883" s="50">
        <v>1</v>
      </c>
      <c r="E1883" s="51" t="s">
        <v>25</v>
      </c>
      <c r="F1883" s="36"/>
    </row>
    <row r="1884" spans="1:6" x14ac:dyDescent="0.25">
      <c r="A1884" s="39">
        <v>26279951</v>
      </c>
      <c r="B1884" s="40">
        <v>39</v>
      </c>
      <c r="C1884" s="40">
        <v>1</v>
      </c>
      <c r="D1884" s="41">
        <v>1</v>
      </c>
      <c r="E1884" s="42" t="s">
        <v>23</v>
      </c>
      <c r="F1884" s="43"/>
    </row>
    <row r="1885" spans="1:6" x14ac:dyDescent="0.25">
      <c r="A1885" s="48">
        <v>26280161</v>
      </c>
      <c r="B1885" s="49">
        <v>70</v>
      </c>
      <c r="C1885" s="49">
        <v>1</v>
      </c>
      <c r="D1885" s="50">
        <v>3.99</v>
      </c>
      <c r="E1885" s="51" t="s">
        <v>15</v>
      </c>
      <c r="F1885" s="36"/>
    </row>
    <row r="1886" spans="1:6" x14ac:dyDescent="0.25">
      <c r="A1886" s="39">
        <v>26281269</v>
      </c>
      <c r="B1886" s="40">
        <v>93</v>
      </c>
      <c r="C1886" s="40">
        <v>2</v>
      </c>
      <c r="D1886" s="41">
        <v>2</v>
      </c>
      <c r="E1886" s="42" t="s">
        <v>24</v>
      </c>
      <c r="F1886" s="43"/>
    </row>
    <row r="1887" spans="1:6" x14ac:dyDescent="0.25">
      <c r="A1887" s="48">
        <v>26282609</v>
      </c>
      <c r="B1887" s="49">
        <v>71</v>
      </c>
      <c r="C1887" s="49">
        <v>1</v>
      </c>
      <c r="D1887" s="50">
        <v>3.99</v>
      </c>
      <c r="E1887" s="51" t="s">
        <v>15</v>
      </c>
      <c r="F1887" s="36"/>
    </row>
    <row r="1888" spans="1:6" x14ac:dyDescent="0.25">
      <c r="A1888" s="39">
        <v>26282697</v>
      </c>
      <c r="B1888" s="40">
        <v>97</v>
      </c>
      <c r="C1888" s="40">
        <v>1</v>
      </c>
      <c r="D1888" s="41">
        <v>1</v>
      </c>
      <c r="E1888" s="42" t="s">
        <v>25</v>
      </c>
      <c r="F1888" s="43"/>
    </row>
    <row r="1889" spans="1:6" x14ac:dyDescent="0.25">
      <c r="A1889" s="48">
        <v>26285108</v>
      </c>
      <c r="B1889" s="49">
        <v>70</v>
      </c>
      <c r="C1889" s="49">
        <v>1</v>
      </c>
      <c r="D1889" s="50">
        <v>3.99</v>
      </c>
      <c r="E1889" s="51" t="s">
        <v>15</v>
      </c>
      <c r="F1889" s="36"/>
    </row>
    <row r="1890" spans="1:6" x14ac:dyDescent="0.25">
      <c r="A1890" s="39">
        <v>26286013</v>
      </c>
      <c r="B1890" s="40">
        <v>130</v>
      </c>
      <c r="C1890" s="40">
        <v>1</v>
      </c>
      <c r="D1890" s="41">
        <v>1</v>
      </c>
      <c r="E1890" s="42" t="s">
        <v>25</v>
      </c>
      <c r="F1890" s="43"/>
    </row>
    <row r="1891" spans="1:6" x14ac:dyDescent="0.25">
      <c r="A1891" s="48">
        <v>26286540</v>
      </c>
      <c r="B1891" s="49">
        <v>31</v>
      </c>
      <c r="C1891" s="49">
        <v>1</v>
      </c>
      <c r="D1891" s="50">
        <v>3.99</v>
      </c>
      <c r="E1891" s="51" t="s">
        <v>15</v>
      </c>
      <c r="F1891" s="36"/>
    </row>
    <row r="1892" spans="1:6" x14ac:dyDescent="0.25">
      <c r="A1892" s="39">
        <v>26289670</v>
      </c>
      <c r="B1892" s="40">
        <v>90</v>
      </c>
      <c r="C1892" s="40">
        <v>1</v>
      </c>
      <c r="D1892" s="41">
        <v>1</v>
      </c>
      <c r="E1892" s="42" t="s">
        <v>25</v>
      </c>
      <c r="F1892" s="43"/>
    </row>
    <row r="1893" spans="1:6" x14ac:dyDescent="0.25">
      <c r="A1893" s="48">
        <v>26290657</v>
      </c>
      <c r="B1893" s="49">
        <v>21</v>
      </c>
      <c r="C1893" s="49">
        <v>1</v>
      </c>
      <c r="D1893" s="50">
        <v>3.99</v>
      </c>
      <c r="E1893" s="51" t="s">
        <v>15</v>
      </c>
      <c r="F1893" s="36"/>
    </row>
    <row r="1894" spans="1:6" x14ac:dyDescent="0.25">
      <c r="A1894" s="39">
        <v>26292041</v>
      </c>
      <c r="B1894" s="40">
        <v>91</v>
      </c>
      <c r="C1894" s="40">
        <v>1</v>
      </c>
      <c r="D1894" s="41">
        <v>1</v>
      </c>
      <c r="E1894" s="42" t="s">
        <v>25</v>
      </c>
      <c r="F1894" s="43"/>
    </row>
    <row r="1895" spans="1:6" x14ac:dyDescent="0.25">
      <c r="A1895" s="48">
        <v>26292275</v>
      </c>
      <c r="B1895" s="49">
        <v>130</v>
      </c>
      <c r="C1895" s="49">
        <v>1</v>
      </c>
      <c r="D1895" s="50">
        <v>1</v>
      </c>
      <c r="E1895" s="51" t="s">
        <v>25</v>
      </c>
      <c r="F1895" s="36"/>
    </row>
    <row r="1896" spans="1:6" x14ac:dyDescent="0.25">
      <c r="A1896" s="39">
        <v>26293114</v>
      </c>
      <c r="B1896" s="40">
        <v>93</v>
      </c>
      <c r="C1896" s="40">
        <v>1</v>
      </c>
      <c r="D1896" s="41">
        <v>384</v>
      </c>
      <c r="E1896" s="42" t="s">
        <v>21</v>
      </c>
      <c r="F1896" s="43"/>
    </row>
    <row r="1897" spans="1:6" x14ac:dyDescent="0.25">
      <c r="A1897" s="48">
        <v>26293115</v>
      </c>
      <c r="B1897" s="49">
        <v>88</v>
      </c>
      <c r="C1897" s="49">
        <v>1</v>
      </c>
      <c r="D1897" s="50">
        <v>1</v>
      </c>
      <c r="E1897" s="51" t="s">
        <v>25</v>
      </c>
      <c r="F1897" s="36"/>
    </row>
    <row r="1898" spans="1:6" x14ac:dyDescent="0.25">
      <c r="A1898" s="39">
        <v>26293424</v>
      </c>
      <c r="B1898" s="40">
        <v>96</v>
      </c>
      <c r="C1898" s="40">
        <v>1</v>
      </c>
      <c r="D1898" s="41">
        <v>1</v>
      </c>
      <c r="E1898" s="42" t="s">
        <v>25</v>
      </c>
      <c r="F1898" s="43"/>
    </row>
    <row r="1899" spans="1:6" x14ac:dyDescent="0.25">
      <c r="A1899" s="48">
        <v>26295167</v>
      </c>
      <c r="B1899" s="49">
        <v>46</v>
      </c>
      <c r="C1899" s="49">
        <v>1</v>
      </c>
      <c r="D1899" s="50">
        <v>3.99</v>
      </c>
      <c r="E1899" s="51" t="s">
        <v>15</v>
      </c>
      <c r="F1899" s="36"/>
    </row>
    <row r="1900" spans="1:6" x14ac:dyDescent="0.25">
      <c r="A1900" s="39">
        <v>26295425</v>
      </c>
      <c r="B1900" s="40">
        <v>71</v>
      </c>
      <c r="C1900" s="40">
        <v>1</v>
      </c>
      <c r="D1900" s="41">
        <v>3.99</v>
      </c>
      <c r="E1900" s="42" t="s">
        <v>15</v>
      </c>
      <c r="F1900" s="43"/>
    </row>
    <row r="1901" spans="1:6" x14ac:dyDescent="0.25">
      <c r="A1901" s="48">
        <v>26295586</v>
      </c>
      <c r="B1901" s="49">
        <v>71</v>
      </c>
      <c r="C1901" s="49">
        <v>1</v>
      </c>
      <c r="D1901" s="50">
        <v>3.99</v>
      </c>
      <c r="E1901" s="51" t="s">
        <v>15</v>
      </c>
      <c r="F1901" s="36"/>
    </row>
    <row r="1902" spans="1:6" x14ac:dyDescent="0.25">
      <c r="A1902" s="39">
        <v>26296280</v>
      </c>
      <c r="B1902" s="40">
        <v>128</v>
      </c>
      <c r="C1902" s="40">
        <v>1</v>
      </c>
      <c r="D1902" s="41">
        <v>1</v>
      </c>
      <c r="E1902" s="42" t="s">
        <v>25</v>
      </c>
      <c r="F1902" s="43"/>
    </row>
    <row r="1903" spans="1:6" x14ac:dyDescent="0.25">
      <c r="A1903" s="48">
        <v>26296949</v>
      </c>
      <c r="B1903" s="49">
        <v>92</v>
      </c>
      <c r="C1903" s="49">
        <v>1</v>
      </c>
      <c r="D1903" s="50">
        <v>1</v>
      </c>
      <c r="E1903" s="51" t="s">
        <v>25</v>
      </c>
      <c r="F1903" s="36"/>
    </row>
    <row r="1904" spans="1:6" x14ac:dyDescent="0.25">
      <c r="A1904" s="39">
        <v>26297227</v>
      </c>
      <c r="B1904" s="40">
        <v>90</v>
      </c>
      <c r="C1904" s="40">
        <v>1</v>
      </c>
      <c r="D1904" s="41">
        <v>1</v>
      </c>
      <c r="E1904" s="42" t="s">
        <v>25</v>
      </c>
      <c r="F1904" s="43"/>
    </row>
    <row r="1905" spans="1:6" x14ac:dyDescent="0.25">
      <c r="A1905" s="48">
        <v>26297647</v>
      </c>
      <c r="B1905" s="49">
        <v>71</v>
      </c>
      <c r="C1905" s="49">
        <v>1</v>
      </c>
      <c r="D1905" s="50">
        <v>3.99</v>
      </c>
      <c r="E1905" s="51" t="s">
        <v>15</v>
      </c>
      <c r="F1905" s="36"/>
    </row>
    <row r="1906" spans="1:6" x14ac:dyDescent="0.25">
      <c r="A1906" s="39">
        <v>26298118</v>
      </c>
      <c r="B1906" s="40">
        <v>87</v>
      </c>
      <c r="C1906" s="40">
        <v>1</v>
      </c>
      <c r="D1906" s="41">
        <v>1</v>
      </c>
      <c r="E1906" s="42" t="s">
        <v>25</v>
      </c>
      <c r="F1906" s="43"/>
    </row>
    <row r="1907" spans="1:6" x14ac:dyDescent="0.25">
      <c r="A1907" s="48">
        <v>26299141</v>
      </c>
      <c r="B1907" s="49">
        <v>97</v>
      </c>
      <c r="C1907" s="49">
        <v>1</v>
      </c>
      <c r="D1907" s="50">
        <v>1</v>
      </c>
      <c r="E1907" s="51" t="s">
        <v>25</v>
      </c>
      <c r="F1907" s="36"/>
    </row>
    <row r="1908" spans="1:6" x14ac:dyDescent="0.25">
      <c r="A1908" s="39">
        <v>26299329</v>
      </c>
      <c r="B1908" s="40">
        <v>82</v>
      </c>
      <c r="C1908" s="40">
        <v>1</v>
      </c>
      <c r="D1908" s="41">
        <v>1</v>
      </c>
      <c r="E1908" s="42" t="s">
        <v>23</v>
      </c>
      <c r="F1908" s="43"/>
    </row>
    <row r="1909" spans="1:6" x14ac:dyDescent="0.25">
      <c r="A1909" s="48">
        <v>26300534</v>
      </c>
      <c r="B1909" s="49">
        <v>96</v>
      </c>
      <c r="C1909" s="49">
        <v>1</v>
      </c>
      <c r="D1909" s="50">
        <v>1</v>
      </c>
      <c r="E1909" s="51" t="s">
        <v>25</v>
      </c>
      <c r="F1909" s="36"/>
    </row>
    <row r="1910" spans="1:6" x14ac:dyDescent="0.25">
      <c r="A1910" s="39">
        <v>26301074</v>
      </c>
      <c r="B1910" s="40">
        <v>68</v>
      </c>
      <c r="C1910" s="40">
        <v>1</v>
      </c>
      <c r="D1910" s="41">
        <v>3.99</v>
      </c>
      <c r="E1910" s="42" t="s">
        <v>15</v>
      </c>
      <c r="F1910" s="43"/>
    </row>
    <row r="1911" spans="1:6" x14ac:dyDescent="0.25">
      <c r="A1911" s="48">
        <v>26301910</v>
      </c>
      <c r="B1911" s="49">
        <v>66</v>
      </c>
      <c r="C1911" s="49">
        <v>1</v>
      </c>
      <c r="D1911" s="50">
        <v>3.99</v>
      </c>
      <c r="E1911" s="51" t="s">
        <v>15</v>
      </c>
      <c r="F1911" s="36"/>
    </row>
    <row r="1912" spans="1:6" x14ac:dyDescent="0.25">
      <c r="A1912" s="39">
        <v>26301962</v>
      </c>
      <c r="B1912" s="40">
        <v>129</v>
      </c>
      <c r="C1912" s="40">
        <v>1</v>
      </c>
      <c r="D1912" s="41">
        <v>1</v>
      </c>
      <c r="E1912" s="42" t="s">
        <v>25</v>
      </c>
      <c r="F1912" s="43"/>
    </row>
    <row r="1913" spans="1:6" x14ac:dyDescent="0.25">
      <c r="A1913" s="48">
        <v>26302562</v>
      </c>
      <c r="B1913" s="49">
        <v>91</v>
      </c>
      <c r="C1913" s="49">
        <v>1</v>
      </c>
      <c r="D1913" s="50">
        <v>1</v>
      </c>
      <c r="E1913" s="51" t="s">
        <v>25</v>
      </c>
      <c r="F1913" s="36"/>
    </row>
    <row r="1914" spans="1:6" x14ac:dyDescent="0.25">
      <c r="A1914" s="39">
        <v>26305576</v>
      </c>
      <c r="B1914" s="40">
        <v>71</v>
      </c>
      <c r="C1914" s="40">
        <v>1</v>
      </c>
      <c r="D1914" s="41">
        <v>3.99</v>
      </c>
      <c r="E1914" s="42" t="s">
        <v>15</v>
      </c>
      <c r="F1914" s="43"/>
    </row>
    <row r="1915" spans="1:6" x14ac:dyDescent="0.25">
      <c r="A1915" s="48">
        <v>26305801</v>
      </c>
      <c r="B1915" s="49">
        <v>120</v>
      </c>
      <c r="C1915" s="49">
        <v>1</v>
      </c>
      <c r="D1915" s="50">
        <v>1</v>
      </c>
      <c r="E1915" s="51" t="s">
        <v>25</v>
      </c>
      <c r="F1915" s="36"/>
    </row>
    <row r="1916" spans="1:6" x14ac:dyDescent="0.25">
      <c r="A1916" s="39">
        <v>26307905</v>
      </c>
      <c r="B1916" s="40">
        <v>64</v>
      </c>
      <c r="C1916" s="40">
        <v>1</v>
      </c>
      <c r="D1916" s="41">
        <v>3.99</v>
      </c>
      <c r="E1916" s="42" t="s">
        <v>15</v>
      </c>
      <c r="F1916" s="43"/>
    </row>
    <row r="1917" spans="1:6" x14ac:dyDescent="0.25">
      <c r="A1917" s="48">
        <v>26308039</v>
      </c>
      <c r="B1917" s="49">
        <v>69</v>
      </c>
      <c r="C1917" s="49">
        <v>1</v>
      </c>
      <c r="D1917" s="50">
        <v>3.99</v>
      </c>
      <c r="E1917" s="51" t="s">
        <v>15</v>
      </c>
      <c r="F1917" s="36"/>
    </row>
    <row r="1918" spans="1:6" x14ac:dyDescent="0.25">
      <c r="A1918" s="39">
        <v>26308818</v>
      </c>
      <c r="B1918" s="40">
        <v>123</v>
      </c>
      <c r="C1918" s="40">
        <v>1</v>
      </c>
      <c r="D1918" s="41">
        <v>1</v>
      </c>
      <c r="E1918" s="42" t="s">
        <v>25</v>
      </c>
      <c r="F1918" s="43"/>
    </row>
    <row r="1919" spans="1:6" x14ac:dyDescent="0.25">
      <c r="A1919" s="48">
        <v>26308837</v>
      </c>
      <c r="B1919" s="49">
        <v>75</v>
      </c>
      <c r="C1919" s="49">
        <v>2</v>
      </c>
      <c r="D1919" s="50">
        <v>4.99</v>
      </c>
      <c r="E1919" s="51" t="s">
        <v>11</v>
      </c>
      <c r="F1919" s="36"/>
    </row>
    <row r="1920" spans="1:6" x14ac:dyDescent="0.25">
      <c r="A1920" s="39">
        <v>26308883</v>
      </c>
      <c r="B1920" s="40">
        <v>71</v>
      </c>
      <c r="C1920" s="40">
        <v>1</v>
      </c>
      <c r="D1920" s="41">
        <v>3.99</v>
      </c>
      <c r="E1920" s="42" t="s">
        <v>15</v>
      </c>
      <c r="F1920" s="43"/>
    </row>
    <row r="1921" spans="1:6" x14ac:dyDescent="0.25">
      <c r="A1921" s="48">
        <v>26309478</v>
      </c>
      <c r="B1921" s="49">
        <v>96</v>
      </c>
      <c r="C1921" s="49">
        <v>1</v>
      </c>
      <c r="D1921" s="50">
        <v>1</v>
      </c>
      <c r="E1921" s="51" t="s">
        <v>25</v>
      </c>
      <c r="F1921" s="36"/>
    </row>
    <row r="1922" spans="1:6" x14ac:dyDescent="0.25">
      <c r="A1922" s="39">
        <v>26309506</v>
      </c>
      <c r="B1922" s="40">
        <v>87</v>
      </c>
      <c r="C1922" s="40">
        <v>1</v>
      </c>
      <c r="D1922" s="41">
        <v>1</v>
      </c>
      <c r="E1922" s="42" t="s">
        <v>25</v>
      </c>
      <c r="F1922" s="43"/>
    </row>
    <row r="1923" spans="1:6" x14ac:dyDescent="0.25">
      <c r="A1923" s="48">
        <v>26309843</v>
      </c>
      <c r="B1923" s="49">
        <v>71</v>
      </c>
      <c r="C1923" s="49">
        <v>1</v>
      </c>
      <c r="D1923" s="50">
        <v>3.99</v>
      </c>
      <c r="E1923" s="51" t="s">
        <v>15</v>
      </c>
      <c r="F1923" s="36"/>
    </row>
    <row r="1924" spans="1:6" x14ac:dyDescent="0.25">
      <c r="A1924" s="39">
        <v>26310606</v>
      </c>
      <c r="B1924" s="40">
        <v>69</v>
      </c>
      <c r="C1924" s="40">
        <v>1</v>
      </c>
      <c r="D1924" s="41">
        <v>3.99</v>
      </c>
      <c r="E1924" s="42" t="s">
        <v>15</v>
      </c>
      <c r="F1924" s="43"/>
    </row>
    <row r="1925" spans="1:6" x14ac:dyDescent="0.25">
      <c r="A1925" s="48">
        <v>26311129</v>
      </c>
      <c r="B1925" s="49">
        <v>97</v>
      </c>
      <c r="C1925" s="49">
        <v>1</v>
      </c>
      <c r="D1925" s="50">
        <v>1</v>
      </c>
      <c r="E1925" s="51" t="s">
        <v>25</v>
      </c>
      <c r="F1925" s="36"/>
    </row>
    <row r="1926" spans="1:6" x14ac:dyDescent="0.25">
      <c r="A1926" s="39">
        <v>26311624</v>
      </c>
      <c r="B1926" s="40">
        <v>21</v>
      </c>
      <c r="C1926" s="40">
        <v>1</v>
      </c>
      <c r="D1926" s="41">
        <v>1</v>
      </c>
      <c r="E1926" s="42" t="s">
        <v>23</v>
      </c>
      <c r="F1926" s="43"/>
    </row>
    <row r="1927" spans="1:6" x14ac:dyDescent="0.25">
      <c r="A1927" s="48">
        <v>26313886</v>
      </c>
      <c r="B1927" s="49">
        <v>66</v>
      </c>
      <c r="C1927" s="49">
        <v>1</v>
      </c>
      <c r="D1927" s="50">
        <v>3.99</v>
      </c>
      <c r="E1927" s="51" t="s">
        <v>15</v>
      </c>
      <c r="F1927" s="36"/>
    </row>
    <row r="1928" spans="1:6" x14ac:dyDescent="0.25">
      <c r="A1928" s="39">
        <v>26313948</v>
      </c>
      <c r="B1928" s="40">
        <v>71</v>
      </c>
      <c r="C1928" s="40">
        <v>1</v>
      </c>
      <c r="D1928" s="41">
        <v>3.99</v>
      </c>
      <c r="E1928" s="42" t="s">
        <v>15</v>
      </c>
      <c r="F1928" s="43"/>
    </row>
    <row r="1929" spans="1:6" x14ac:dyDescent="0.25">
      <c r="A1929" s="48">
        <v>26314215</v>
      </c>
      <c r="B1929" s="49">
        <v>94</v>
      </c>
      <c r="C1929" s="49">
        <v>1</v>
      </c>
      <c r="D1929" s="50">
        <v>20</v>
      </c>
      <c r="E1929" s="51" t="s">
        <v>21</v>
      </c>
      <c r="F1929" s="36"/>
    </row>
    <row r="1930" spans="1:6" x14ac:dyDescent="0.25">
      <c r="A1930" s="39">
        <v>26315568</v>
      </c>
      <c r="B1930" s="40">
        <v>97</v>
      </c>
      <c r="C1930" s="40">
        <v>2</v>
      </c>
      <c r="D1930" s="41">
        <v>2</v>
      </c>
      <c r="E1930" s="42" t="s">
        <v>24</v>
      </c>
      <c r="F1930" s="43"/>
    </row>
    <row r="1931" spans="1:6" x14ac:dyDescent="0.25">
      <c r="A1931" s="48">
        <v>26318696</v>
      </c>
      <c r="B1931" s="49">
        <v>87</v>
      </c>
      <c r="C1931" s="49">
        <v>3</v>
      </c>
      <c r="D1931" s="50">
        <v>3</v>
      </c>
      <c r="E1931" s="51" t="s">
        <v>24</v>
      </c>
      <c r="F1931" s="36"/>
    </row>
    <row r="1932" spans="1:6" x14ac:dyDescent="0.25">
      <c r="A1932" s="39">
        <v>26319442</v>
      </c>
      <c r="B1932" s="40">
        <v>94</v>
      </c>
      <c r="C1932" s="40">
        <v>1</v>
      </c>
      <c r="D1932" s="41">
        <v>20</v>
      </c>
      <c r="E1932" s="42" t="s">
        <v>21</v>
      </c>
      <c r="F1932" s="43"/>
    </row>
    <row r="1933" spans="1:6" x14ac:dyDescent="0.25">
      <c r="A1933" s="48">
        <v>26319773</v>
      </c>
      <c r="B1933" s="49">
        <v>59</v>
      </c>
      <c r="C1933" s="49">
        <v>1</v>
      </c>
      <c r="D1933" s="50">
        <v>66</v>
      </c>
      <c r="E1933" s="51" t="s">
        <v>15</v>
      </c>
      <c r="F1933" s="36"/>
    </row>
    <row r="1934" spans="1:6" x14ac:dyDescent="0.25">
      <c r="A1934" s="39">
        <v>26319937</v>
      </c>
      <c r="B1934" s="40">
        <v>71</v>
      </c>
      <c r="C1934" s="40">
        <v>1</v>
      </c>
      <c r="D1934" s="41">
        <v>3.99</v>
      </c>
      <c r="E1934" s="42" t="s">
        <v>15</v>
      </c>
      <c r="F1934" s="43"/>
    </row>
    <row r="1935" spans="1:6" x14ac:dyDescent="0.25">
      <c r="A1935" s="48">
        <v>26319967</v>
      </c>
      <c r="B1935" s="49">
        <v>84</v>
      </c>
      <c r="C1935" s="49">
        <v>3</v>
      </c>
      <c r="D1935" s="50">
        <v>53</v>
      </c>
      <c r="E1935" s="51" t="s">
        <v>11</v>
      </c>
      <c r="F1935" s="36"/>
    </row>
    <row r="1936" spans="1:6" x14ac:dyDescent="0.25">
      <c r="A1936" s="39">
        <v>26322554</v>
      </c>
      <c r="B1936" s="40">
        <v>97</v>
      </c>
      <c r="C1936" s="40">
        <v>1</v>
      </c>
      <c r="D1936" s="41">
        <v>1</v>
      </c>
      <c r="E1936" s="42" t="s">
        <v>25</v>
      </c>
      <c r="F1936" s="43"/>
    </row>
    <row r="1937" spans="1:6" x14ac:dyDescent="0.25">
      <c r="A1937" s="48">
        <v>26322611</v>
      </c>
      <c r="B1937" s="49">
        <v>130</v>
      </c>
      <c r="C1937" s="49">
        <v>1</v>
      </c>
      <c r="D1937" s="50">
        <v>1</v>
      </c>
      <c r="E1937" s="51" t="s">
        <v>25</v>
      </c>
      <c r="F1937" s="36"/>
    </row>
    <row r="1938" spans="1:6" x14ac:dyDescent="0.25">
      <c r="A1938" s="39">
        <v>26322776</v>
      </c>
      <c r="B1938" s="40">
        <v>123</v>
      </c>
      <c r="C1938" s="40">
        <v>1</v>
      </c>
      <c r="D1938" s="41">
        <v>1</v>
      </c>
      <c r="E1938" s="42" t="s">
        <v>25</v>
      </c>
      <c r="F1938" s="43"/>
    </row>
    <row r="1939" spans="1:6" x14ac:dyDescent="0.25">
      <c r="A1939" s="48">
        <v>26327635</v>
      </c>
      <c r="B1939" s="49">
        <v>89</v>
      </c>
      <c r="C1939" s="49">
        <v>1</v>
      </c>
      <c r="D1939" s="50">
        <v>1</v>
      </c>
      <c r="E1939" s="51" t="s">
        <v>25</v>
      </c>
      <c r="F1939" s="36"/>
    </row>
    <row r="1940" spans="1:6" x14ac:dyDescent="0.25">
      <c r="A1940" s="39">
        <v>26327727</v>
      </c>
      <c r="B1940" s="40">
        <v>97</v>
      </c>
      <c r="C1940" s="40">
        <v>1</v>
      </c>
      <c r="D1940" s="41">
        <v>1</v>
      </c>
      <c r="E1940" s="42" t="s">
        <v>25</v>
      </c>
      <c r="F1940" s="43"/>
    </row>
    <row r="1941" spans="1:6" x14ac:dyDescent="0.25">
      <c r="A1941" s="48">
        <v>26327890</v>
      </c>
      <c r="B1941" s="49">
        <v>84</v>
      </c>
      <c r="C1941" s="49">
        <v>1</v>
      </c>
      <c r="D1941" s="50">
        <v>1</v>
      </c>
      <c r="E1941" s="51" t="s">
        <v>23</v>
      </c>
      <c r="F1941" s="36"/>
    </row>
    <row r="1942" spans="1:6" x14ac:dyDescent="0.25">
      <c r="A1942" s="39">
        <v>26328345</v>
      </c>
      <c r="B1942" s="40">
        <v>71</v>
      </c>
      <c r="C1942" s="40">
        <v>1</v>
      </c>
      <c r="D1942" s="41">
        <v>3.99</v>
      </c>
      <c r="E1942" s="42" t="s">
        <v>15</v>
      </c>
      <c r="F1942" s="43"/>
    </row>
    <row r="1943" spans="1:6" x14ac:dyDescent="0.25">
      <c r="A1943" s="48">
        <v>26330427</v>
      </c>
      <c r="B1943" s="49">
        <v>65</v>
      </c>
      <c r="C1943" s="49">
        <v>1</v>
      </c>
      <c r="D1943" s="50">
        <v>3.99</v>
      </c>
      <c r="E1943" s="51" t="s">
        <v>15</v>
      </c>
      <c r="F1943" s="36"/>
    </row>
    <row r="1944" spans="1:6" x14ac:dyDescent="0.25">
      <c r="A1944" s="39">
        <v>26331576</v>
      </c>
      <c r="B1944" s="40">
        <v>12</v>
      </c>
      <c r="C1944" s="40">
        <v>1</v>
      </c>
      <c r="D1944" s="41">
        <v>3.99</v>
      </c>
      <c r="E1944" s="42" t="s">
        <v>15</v>
      </c>
      <c r="F1944" s="43"/>
    </row>
    <row r="1945" spans="1:6" x14ac:dyDescent="0.25">
      <c r="A1945" s="48">
        <v>26332688</v>
      </c>
      <c r="B1945" s="49">
        <v>89</v>
      </c>
      <c r="C1945" s="49">
        <v>1</v>
      </c>
      <c r="D1945" s="50">
        <v>1</v>
      </c>
      <c r="E1945" s="51" t="s">
        <v>25</v>
      </c>
      <c r="F1945" s="36"/>
    </row>
    <row r="1946" spans="1:6" x14ac:dyDescent="0.25">
      <c r="A1946" s="39">
        <v>26333261</v>
      </c>
      <c r="B1946" s="40">
        <v>83</v>
      </c>
      <c r="C1946" s="40">
        <v>2</v>
      </c>
      <c r="D1946" s="41">
        <v>2</v>
      </c>
      <c r="E1946" s="42" t="s">
        <v>22</v>
      </c>
      <c r="F1946" s="43"/>
    </row>
    <row r="1947" spans="1:6" x14ac:dyDescent="0.25">
      <c r="A1947" s="48">
        <v>26333592</v>
      </c>
      <c r="B1947" s="49">
        <v>122</v>
      </c>
      <c r="C1947" s="49">
        <v>1</v>
      </c>
      <c r="D1947" s="50">
        <v>1</v>
      </c>
      <c r="E1947" s="51" t="s">
        <v>25</v>
      </c>
      <c r="F1947" s="36"/>
    </row>
    <row r="1948" spans="1:6" x14ac:dyDescent="0.25">
      <c r="A1948" s="39">
        <v>26334441</v>
      </c>
      <c r="B1948" s="40">
        <v>88</v>
      </c>
      <c r="C1948" s="40">
        <v>1</v>
      </c>
      <c r="D1948" s="41">
        <v>1</v>
      </c>
      <c r="E1948" s="42" t="s">
        <v>25</v>
      </c>
      <c r="F1948" s="43"/>
    </row>
    <row r="1949" spans="1:6" x14ac:dyDescent="0.25">
      <c r="A1949" s="48">
        <v>26336570</v>
      </c>
      <c r="B1949" s="49">
        <v>91</v>
      </c>
      <c r="C1949" s="49">
        <v>1</v>
      </c>
      <c r="D1949" s="50">
        <v>1</v>
      </c>
      <c r="E1949" s="51" t="s">
        <v>25</v>
      </c>
      <c r="F1949" s="36"/>
    </row>
    <row r="1950" spans="1:6" x14ac:dyDescent="0.25">
      <c r="A1950" s="39">
        <v>26336603</v>
      </c>
      <c r="B1950" s="40">
        <v>61</v>
      </c>
      <c r="C1950" s="40">
        <v>3</v>
      </c>
      <c r="D1950" s="41">
        <v>68</v>
      </c>
      <c r="E1950" s="42" t="s">
        <v>11</v>
      </c>
      <c r="F1950" s="43"/>
    </row>
    <row r="1951" spans="1:6" x14ac:dyDescent="0.25">
      <c r="A1951" s="48">
        <v>26336943</v>
      </c>
      <c r="B1951" s="49">
        <v>71</v>
      </c>
      <c r="C1951" s="49">
        <v>1</v>
      </c>
      <c r="D1951" s="50">
        <v>3.99</v>
      </c>
      <c r="E1951" s="51" t="s">
        <v>15</v>
      </c>
      <c r="F1951" s="36"/>
    </row>
    <row r="1952" spans="1:6" x14ac:dyDescent="0.25">
      <c r="A1952" s="39">
        <v>26337210</v>
      </c>
      <c r="B1952" s="40">
        <v>71</v>
      </c>
      <c r="C1952" s="40">
        <v>1</v>
      </c>
      <c r="D1952" s="41">
        <v>3.99</v>
      </c>
      <c r="E1952" s="42" t="s">
        <v>15</v>
      </c>
      <c r="F1952" s="43"/>
    </row>
    <row r="1953" spans="1:6" x14ac:dyDescent="0.25">
      <c r="A1953" s="48">
        <v>26337262</v>
      </c>
      <c r="B1953" s="49">
        <v>71</v>
      </c>
      <c r="C1953" s="49">
        <v>1</v>
      </c>
      <c r="D1953" s="50">
        <v>3.99</v>
      </c>
      <c r="E1953" s="51" t="s">
        <v>15</v>
      </c>
      <c r="F1953" s="36"/>
    </row>
    <row r="1954" spans="1:6" x14ac:dyDescent="0.25">
      <c r="A1954" s="39">
        <v>26338136</v>
      </c>
      <c r="B1954" s="40">
        <v>90</v>
      </c>
      <c r="C1954" s="40">
        <v>1</v>
      </c>
      <c r="D1954" s="41">
        <v>1</v>
      </c>
      <c r="E1954" s="42" t="s">
        <v>25</v>
      </c>
      <c r="F1954" s="43"/>
    </row>
    <row r="1955" spans="1:6" x14ac:dyDescent="0.25">
      <c r="A1955" s="48">
        <v>26341619</v>
      </c>
      <c r="B1955" s="49">
        <v>28</v>
      </c>
      <c r="C1955" s="49">
        <v>1</v>
      </c>
      <c r="D1955" s="50">
        <v>1</v>
      </c>
      <c r="E1955" s="51" t="s">
        <v>23</v>
      </c>
      <c r="F1955" s="36"/>
    </row>
    <row r="1956" spans="1:6" x14ac:dyDescent="0.25">
      <c r="A1956" s="39">
        <v>26342323</v>
      </c>
      <c r="B1956" s="40">
        <v>71</v>
      </c>
      <c r="C1956" s="40">
        <v>1</v>
      </c>
      <c r="D1956" s="41">
        <v>3.99</v>
      </c>
      <c r="E1956" s="42" t="s">
        <v>15</v>
      </c>
      <c r="F1956" s="43"/>
    </row>
    <row r="1957" spans="1:6" x14ac:dyDescent="0.25">
      <c r="A1957" s="48">
        <v>26342864</v>
      </c>
      <c r="B1957" s="49">
        <v>88</v>
      </c>
      <c r="C1957" s="49">
        <v>2</v>
      </c>
      <c r="D1957" s="50">
        <v>2</v>
      </c>
      <c r="E1957" s="51" t="s">
        <v>24</v>
      </c>
      <c r="F1957" s="36"/>
    </row>
    <row r="1958" spans="1:6" x14ac:dyDescent="0.25">
      <c r="A1958" s="39">
        <v>26343453</v>
      </c>
      <c r="B1958" s="40">
        <v>83</v>
      </c>
      <c r="C1958" s="40">
        <v>1</v>
      </c>
      <c r="D1958" s="41">
        <v>1</v>
      </c>
      <c r="E1958" s="42" t="s">
        <v>23</v>
      </c>
      <c r="F1958" s="43"/>
    </row>
    <row r="1959" spans="1:6" x14ac:dyDescent="0.25">
      <c r="A1959" s="48">
        <v>26345557</v>
      </c>
      <c r="B1959" s="49">
        <v>82</v>
      </c>
      <c r="C1959" s="49">
        <v>1</v>
      </c>
      <c r="D1959" s="50">
        <v>1</v>
      </c>
      <c r="E1959" s="51" t="s">
        <v>23</v>
      </c>
      <c r="F1959" s="36"/>
    </row>
    <row r="1960" spans="1:6" x14ac:dyDescent="0.25">
      <c r="A1960" s="39">
        <v>26347963</v>
      </c>
      <c r="B1960" s="40">
        <v>71</v>
      </c>
      <c r="C1960" s="40">
        <v>1</v>
      </c>
      <c r="D1960" s="41">
        <v>3.99</v>
      </c>
      <c r="E1960" s="42" t="s">
        <v>15</v>
      </c>
      <c r="F1960" s="43"/>
    </row>
    <row r="1961" spans="1:6" x14ac:dyDescent="0.25">
      <c r="A1961" s="48">
        <v>26348339</v>
      </c>
      <c r="B1961" s="49">
        <v>130</v>
      </c>
      <c r="C1961" s="49">
        <v>1</v>
      </c>
      <c r="D1961" s="50">
        <v>1</v>
      </c>
      <c r="E1961" s="51" t="s">
        <v>25</v>
      </c>
      <c r="F1961" s="36"/>
    </row>
    <row r="1962" spans="1:6" x14ac:dyDescent="0.25">
      <c r="A1962" s="39">
        <v>26348698</v>
      </c>
      <c r="B1962" s="40">
        <v>82</v>
      </c>
      <c r="C1962" s="40">
        <v>1</v>
      </c>
      <c r="D1962" s="41">
        <v>1</v>
      </c>
      <c r="E1962" s="42" t="s">
        <v>23</v>
      </c>
      <c r="F1962" s="43"/>
    </row>
    <row r="1963" spans="1:6" x14ac:dyDescent="0.25">
      <c r="A1963" s="48">
        <v>26352774</v>
      </c>
      <c r="B1963" s="49">
        <v>130</v>
      </c>
      <c r="C1963" s="49">
        <v>1</v>
      </c>
      <c r="D1963" s="50">
        <v>1</v>
      </c>
      <c r="E1963" s="51" t="s">
        <v>25</v>
      </c>
      <c r="F1963" s="36"/>
    </row>
    <row r="1964" spans="1:6" x14ac:dyDescent="0.25">
      <c r="A1964" s="39">
        <v>26353136</v>
      </c>
      <c r="B1964" s="40">
        <v>13</v>
      </c>
      <c r="C1964" s="40">
        <v>1</v>
      </c>
      <c r="D1964" s="41">
        <v>3.99</v>
      </c>
      <c r="E1964" s="42" t="s">
        <v>15</v>
      </c>
      <c r="F1964" s="43"/>
    </row>
    <row r="1965" spans="1:6" x14ac:dyDescent="0.25">
      <c r="A1965" s="48">
        <v>26355038</v>
      </c>
      <c r="B1965" s="49">
        <v>71</v>
      </c>
      <c r="C1965" s="49">
        <v>1</v>
      </c>
      <c r="D1965" s="50">
        <v>3.99</v>
      </c>
      <c r="E1965" s="51" t="s">
        <v>15</v>
      </c>
      <c r="F1965" s="36"/>
    </row>
    <row r="1966" spans="1:6" x14ac:dyDescent="0.25">
      <c r="A1966" s="39">
        <v>26357996</v>
      </c>
      <c r="B1966" s="40">
        <v>85</v>
      </c>
      <c r="C1966" s="40">
        <v>1</v>
      </c>
      <c r="D1966" s="41">
        <v>1</v>
      </c>
      <c r="E1966" s="42" t="s">
        <v>25</v>
      </c>
      <c r="F1966" s="43"/>
    </row>
    <row r="1967" spans="1:6" x14ac:dyDescent="0.25">
      <c r="A1967" s="48">
        <v>26361684</v>
      </c>
      <c r="B1967" s="49">
        <v>35</v>
      </c>
      <c r="C1967" s="49">
        <v>1</v>
      </c>
      <c r="D1967" s="50">
        <v>1</v>
      </c>
      <c r="E1967" s="51" t="s">
        <v>23</v>
      </c>
      <c r="F1967" s="36"/>
    </row>
    <row r="1968" spans="1:6" x14ac:dyDescent="0.25">
      <c r="A1968" s="39">
        <v>26364589</v>
      </c>
      <c r="B1968" s="40">
        <v>61</v>
      </c>
      <c r="C1968" s="40">
        <v>1</v>
      </c>
      <c r="D1968" s="41">
        <v>3.99</v>
      </c>
      <c r="E1968" s="42" t="s">
        <v>15</v>
      </c>
      <c r="F1968" s="43"/>
    </row>
    <row r="1969" spans="1:6" x14ac:dyDescent="0.25">
      <c r="A1969" s="48">
        <v>26365550</v>
      </c>
      <c r="B1969" s="49">
        <v>97</v>
      </c>
      <c r="C1969" s="49">
        <v>1</v>
      </c>
      <c r="D1969" s="50">
        <v>1</v>
      </c>
      <c r="E1969" s="51" t="s">
        <v>25</v>
      </c>
      <c r="F1969" s="36"/>
    </row>
    <row r="1970" spans="1:6" x14ac:dyDescent="0.25">
      <c r="A1970" s="39">
        <v>26365722</v>
      </c>
      <c r="B1970" s="40">
        <v>74</v>
      </c>
      <c r="C1970" s="40">
        <v>1</v>
      </c>
      <c r="D1970" s="41">
        <v>3.99</v>
      </c>
      <c r="E1970" s="42" t="s">
        <v>15</v>
      </c>
      <c r="F1970" s="43"/>
    </row>
    <row r="1971" spans="1:6" x14ac:dyDescent="0.25">
      <c r="A1971" s="48">
        <v>26366563</v>
      </c>
      <c r="B1971" s="49">
        <v>80</v>
      </c>
      <c r="C1971" s="49">
        <v>2</v>
      </c>
      <c r="D1971" s="50">
        <v>2</v>
      </c>
      <c r="E1971" s="51" t="s">
        <v>22</v>
      </c>
      <c r="F1971" s="36"/>
    </row>
    <row r="1972" spans="1:6" x14ac:dyDescent="0.25">
      <c r="A1972" s="39">
        <v>26366615</v>
      </c>
      <c r="B1972" s="40">
        <v>96</v>
      </c>
      <c r="C1972" s="40">
        <v>1</v>
      </c>
      <c r="D1972" s="41">
        <v>1</v>
      </c>
      <c r="E1972" s="42" t="s">
        <v>25</v>
      </c>
      <c r="F1972" s="43"/>
    </row>
    <row r="1973" spans="1:6" x14ac:dyDescent="0.25">
      <c r="A1973" s="48">
        <v>26367224</v>
      </c>
      <c r="B1973" s="49">
        <v>70</v>
      </c>
      <c r="C1973" s="49">
        <v>1</v>
      </c>
      <c r="D1973" s="50">
        <v>3.99</v>
      </c>
      <c r="E1973" s="51" t="s">
        <v>15</v>
      </c>
      <c r="F1973" s="36"/>
    </row>
    <row r="1974" spans="1:6" x14ac:dyDescent="0.25">
      <c r="A1974" s="39">
        <v>26367806</v>
      </c>
      <c r="B1974" s="40">
        <v>97</v>
      </c>
      <c r="C1974" s="40">
        <v>1</v>
      </c>
      <c r="D1974" s="41">
        <v>1</v>
      </c>
      <c r="E1974" s="42" t="s">
        <v>25</v>
      </c>
      <c r="F1974" s="43"/>
    </row>
    <row r="1975" spans="1:6" x14ac:dyDescent="0.25">
      <c r="A1975" s="48">
        <v>26368964</v>
      </c>
      <c r="B1975" s="49">
        <v>112</v>
      </c>
      <c r="C1975" s="49">
        <v>1</v>
      </c>
      <c r="D1975" s="50">
        <v>1</v>
      </c>
      <c r="E1975" s="51" t="s">
        <v>25</v>
      </c>
      <c r="F1975" s="36"/>
    </row>
    <row r="1976" spans="1:6" x14ac:dyDescent="0.25">
      <c r="A1976" s="39">
        <v>26369242</v>
      </c>
      <c r="B1976" s="40">
        <v>90</v>
      </c>
      <c r="C1976" s="40">
        <v>1</v>
      </c>
      <c r="D1976" s="41">
        <v>1</v>
      </c>
      <c r="E1976" s="42" t="s">
        <v>25</v>
      </c>
      <c r="F1976" s="43"/>
    </row>
    <row r="1977" spans="1:6" x14ac:dyDescent="0.25">
      <c r="A1977" s="48">
        <v>26369783</v>
      </c>
      <c r="B1977" s="49">
        <v>56</v>
      </c>
      <c r="C1977" s="49">
        <v>1</v>
      </c>
      <c r="D1977" s="50">
        <v>1</v>
      </c>
      <c r="E1977" s="51" t="s">
        <v>23</v>
      </c>
      <c r="F1977" s="36"/>
    </row>
    <row r="1978" spans="1:6" x14ac:dyDescent="0.25">
      <c r="A1978" s="39">
        <v>26369900</v>
      </c>
      <c r="B1978" s="40">
        <v>88</v>
      </c>
      <c r="C1978" s="40">
        <v>1</v>
      </c>
      <c r="D1978" s="41">
        <v>1</v>
      </c>
      <c r="E1978" s="42" t="s">
        <v>25</v>
      </c>
      <c r="F1978" s="43"/>
    </row>
    <row r="1979" spans="1:6" x14ac:dyDescent="0.25">
      <c r="A1979" s="48">
        <v>26372427</v>
      </c>
      <c r="B1979" s="49">
        <v>97</v>
      </c>
      <c r="C1979" s="49">
        <v>1</v>
      </c>
      <c r="D1979" s="50">
        <v>1</v>
      </c>
      <c r="E1979" s="51" t="s">
        <v>25</v>
      </c>
      <c r="F1979" s="36"/>
    </row>
    <row r="1980" spans="1:6" x14ac:dyDescent="0.25">
      <c r="A1980" s="39">
        <v>26374182</v>
      </c>
      <c r="B1980" s="40">
        <v>129</v>
      </c>
      <c r="C1980" s="40">
        <v>1</v>
      </c>
      <c r="D1980" s="41">
        <v>1</v>
      </c>
      <c r="E1980" s="42" t="s">
        <v>25</v>
      </c>
      <c r="F1980" s="43"/>
    </row>
    <row r="1981" spans="1:6" x14ac:dyDescent="0.25">
      <c r="A1981" s="48">
        <v>26374412</v>
      </c>
      <c r="B1981" s="49">
        <v>92</v>
      </c>
      <c r="C1981" s="49">
        <v>1</v>
      </c>
      <c r="D1981" s="50">
        <v>1</v>
      </c>
      <c r="E1981" s="51" t="s">
        <v>25</v>
      </c>
      <c r="F1981" s="36"/>
    </row>
    <row r="1982" spans="1:6" x14ac:dyDescent="0.25">
      <c r="A1982" s="39">
        <v>26374763</v>
      </c>
      <c r="B1982" s="40">
        <v>97</v>
      </c>
      <c r="C1982" s="40">
        <v>1</v>
      </c>
      <c r="D1982" s="41">
        <v>1</v>
      </c>
      <c r="E1982" s="42" t="s">
        <v>25</v>
      </c>
      <c r="F1982" s="43"/>
    </row>
    <row r="1983" spans="1:6" x14ac:dyDescent="0.25">
      <c r="A1983" s="48">
        <v>26374864</v>
      </c>
      <c r="B1983" s="49">
        <v>70</v>
      </c>
      <c r="C1983" s="49">
        <v>1</v>
      </c>
      <c r="D1983" s="50">
        <v>3.99</v>
      </c>
      <c r="E1983" s="51" t="s">
        <v>15</v>
      </c>
      <c r="F1983" s="36"/>
    </row>
    <row r="1984" spans="1:6" x14ac:dyDescent="0.25">
      <c r="A1984" s="39">
        <v>26375162</v>
      </c>
      <c r="B1984" s="40">
        <v>71</v>
      </c>
      <c r="C1984" s="40">
        <v>1</v>
      </c>
      <c r="D1984" s="41">
        <v>3.99</v>
      </c>
      <c r="E1984" s="42" t="s">
        <v>15</v>
      </c>
      <c r="F1984" s="43"/>
    </row>
    <row r="1985" spans="1:6" x14ac:dyDescent="0.25">
      <c r="A1985" s="48">
        <v>26377221</v>
      </c>
      <c r="B1985" s="49">
        <v>83</v>
      </c>
      <c r="C1985" s="49">
        <v>1</v>
      </c>
      <c r="D1985" s="50">
        <v>1</v>
      </c>
      <c r="E1985" s="51" t="s">
        <v>23</v>
      </c>
      <c r="F1985" s="36"/>
    </row>
    <row r="1986" spans="1:6" x14ac:dyDescent="0.25">
      <c r="A1986" s="39">
        <v>26380069</v>
      </c>
      <c r="B1986" s="40">
        <v>128</v>
      </c>
      <c r="C1986" s="40">
        <v>1</v>
      </c>
      <c r="D1986" s="41">
        <v>2</v>
      </c>
      <c r="E1986" s="42" t="s">
        <v>25</v>
      </c>
      <c r="F1986" s="43"/>
    </row>
    <row r="1987" spans="1:6" x14ac:dyDescent="0.25">
      <c r="A1987" s="48">
        <v>26384193</v>
      </c>
      <c r="B1987" s="49">
        <v>88</v>
      </c>
      <c r="C1987" s="49">
        <v>1</v>
      </c>
      <c r="D1987" s="50">
        <v>1</v>
      </c>
      <c r="E1987" s="51" t="s">
        <v>25</v>
      </c>
      <c r="F1987" s="36"/>
    </row>
    <row r="1988" spans="1:6" x14ac:dyDescent="0.25">
      <c r="A1988" s="39">
        <v>26385426</v>
      </c>
      <c r="B1988" s="40">
        <v>96</v>
      </c>
      <c r="C1988" s="40">
        <v>1</v>
      </c>
      <c r="D1988" s="41">
        <v>1</v>
      </c>
      <c r="E1988" s="42" t="s">
        <v>25</v>
      </c>
      <c r="F1988" s="43"/>
    </row>
    <row r="1989" spans="1:6" x14ac:dyDescent="0.25">
      <c r="A1989" s="48">
        <v>26388588</v>
      </c>
      <c r="B1989" s="49">
        <v>86</v>
      </c>
      <c r="C1989" s="49">
        <v>5</v>
      </c>
      <c r="D1989" s="50">
        <v>5</v>
      </c>
      <c r="E1989" s="51" t="s">
        <v>20</v>
      </c>
      <c r="F1989" s="36"/>
    </row>
    <row r="1990" spans="1:6" x14ac:dyDescent="0.25">
      <c r="A1990" s="39">
        <v>26389627</v>
      </c>
      <c r="B1990" s="40">
        <v>69</v>
      </c>
      <c r="C1990" s="40">
        <v>1</v>
      </c>
      <c r="D1990" s="41">
        <v>3.99</v>
      </c>
      <c r="E1990" s="42" t="s">
        <v>15</v>
      </c>
      <c r="F1990" s="43"/>
    </row>
    <row r="1991" spans="1:6" x14ac:dyDescent="0.25">
      <c r="A1991" s="48">
        <v>26390089</v>
      </c>
      <c r="B1991" s="49">
        <v>40</v>
      </c>
      <c r="C1991" s="49">
        <v>1</v>
      </c>
      <c r="D1991" s="50">
        <v>3.99</v>
      </c>
      <c r="E1991" s="51" t="s">
        <v>15</v>
      </c>
      <c r="F1991" s="36"/>
    </row>
    <row r="1992" spans="1:6" x14ac:dyDescent="0.25">
      <c r="A1992" s="39">
        <v>26390906</v>
      </c>
      <c r="B1992" s="40">
        <v>71</v>
      </c>
      <c r="C1992" s="40">
        <v>1</v>
      </c>
      <c r="D1992" s="41">
        <v>3.99</v>
      </c>
      <c r="E1992" s="42" t="s">
        <v>15</v>
      </c>
      <c r="F1992" s="43"/>
    </row>
    <row r="1993" spans="1:6" x14ac:dyDescent="0.25">
      <c r="A1993" s="48">
        <v>26391367</v>
      </c>
      <c r="B1993" s="49">
        <v>82</v>
      </c>
      <c r="C1993" s="49">
        <v>4</v>
      </c>
      <c r="D1993" s="50">
        <v>4</v>
      </c>
      <c r="E1993" s="51" t="s">
        <v>11</v>
      </c>
      <c r="F1993" s="36"/>
    </row>
    <row r="1994" spans="1:6" x14ac:dyDescent="0.25">
      <c r="A1994" s="39">
        <v>26391969</v>
      </c>
      <c r="B1994" s="40">
        <v>88</v>
      </c>
      <c r="C1994" s="40">
        <v>1</v>
      </c>
      <c r="D1994" s="41">
        <v>1</v>
      </c>
      <c r="E1994" s="42" t="s">
        <v>25</v>
      </c>
      <c r="F1994" s="43"/>
    </row>
    <row r="1995" spans="1:6" x14ac:dyDescent="0.25">
      <c r="A1995" s="48">
        <v>26392006</v>
      </c>
      <c r="B1995" s="49">
        <v>97</v>
      </c>
      <c r="C1995" s="49">
        <v>1</v>
      </c>
      <c r="D1995" s="50">
        <v>1</v>
      </c>
      <c r="E1995" s="51" t="s">
        <v>25</v>
      </c>
      <c r="F1995" s="36"/>
    </row>
    <row r="1996" spans="1:6" x14ac:dyDescent="0.25">
      <c r="A1996" s="39">
        <v>26393583</v>
      </c>
      <c r="B1996" s="40">
        <v>51</v>
      </c>
      <c r="C1996" s="40">
        <v>1</v>
      </c>
      <c r="D1996" s="41">
        <v>1</v>
      </c>
      <c r="E1996" s="42" t="s">
        <v>23</v>
      </c>
      <c r="F1996" s="43"/>
    </row>
    <row r="1997" spans="1:6" x14ac:dyDescent="0.25">
      <c r="A1997" s="48">
        <v>26393649</v>
      </c>
      <c r="B1997" s="49">
        <v>96</v>
      </c>
      <c r="C1997" s="49">
        <v>1</v>
      </c>
      <c r="D1997" s="50">
        <v>1</v>
      </c>
      <c r="E1997" s="51" t="s">
        <v>25</v>
      </c>
      <c r="F1997" s="36"/>
    </row>
    <row r="1998" spans="1:6" x14ac:dyDescent="0.25">
      <c r="A1998" s="39">
        <v>26395828</v>
      </c>
      <c r="B1998" s="40">
        <v>129</v>
      </c>
      <c r="C1998" s="40">
        <v>1</v>
      </c>
      <c r="D1998" s="41">
        <v>1</v>
      </c>
      <c r="E1998" s="42" t="s">
        <v>25</v>
      </c>
      <c r="F1998" s="43"/>
    </row>
    <row r="1999" spans="1:6" x14ac:dyDescent="0.25">
      <c r="A1999" s="48">
        <v>26395893</v>
      </c>
      <c r="B1999" s="49">
        <v>87</v>
      </c>
      <c r="C1999" s="49">
        <v>1</v>
      </c>
      <c r="D1999" s="50">
        <v>1</v>
      </c>
      <c r="E1999" s="51" t="s">
        <v>25</v>
      </c>
      <c r="F1999" s="36"/>
    </row>
    <row r="2000" spans="1:6" x14ac:dyDescent="0.25">
      <c r="A2000" s="39">
        <v>26396149</v>
      </c>
      <c r="B2000" s="40">
        <v>71</v>
      </c>
      <c r="C2000" s="40">
        <v>1</v>
      </c>
      <c r="D2000" s="41">
        <v>3.99</v>
      </c>
      <c r="E2000" s="42" t="s">
        <v>15</v>
      </c>
      <c r="F2000" s="43"/>
    </row>
    <row r="2001" spans="1:6" x14ac:dyDescent="0.25">
      <c r="A2001" s="48">
        <v>26396831</v>
      </c>
      <c r="B2001" s="49">
        <v>79</v>
      </c>
      <c r="C2001" s="49">
        <v>1</v>
      </c>
      <c r="D2001" s="50">
        <v>1</v>
      </c>
      <c r="E2001" s="51" t="s">
        <v>23</v>
      </c>
      <c r="F2001" s="36"/>
    </row>
    <row r="2002" spans="1:6" x14ac:dyDescent="0.25">
      <c r="A2002" s="39">
        <v>26398974</v>
      </c>
      <c r="B2002" s="40">
        <v>95</v>
      </c>
      <c r="C2002" s="40">
        <v>1</v>
      </c>
      <c r="D2002" s="41">
        <v>1</v>
      </c>
      <c r="E2002" s="42" t="s">
        <v>25</v>
      </c>
      <c r="F2002" s="43"/>
    </row>
    <row r="2003" spans="1:6" x14ac:dyDescent="0.25">
      <c r="A2003" s="48">
        <v>26399989</v>
      </c>
      <c r="B2003" s="49">
        <v>85</v>
      </c>
      <c r="C2003" s="49">
        <v>1</v>
      </c>
      <c r="D2003" s="50">
        <v>1</v>
      </c>
      <c r="E2003" s="51" t="s">
        <v>25</v>
      </c>
      <c r="F2003" s="36"/>
    </row>
    <row r="2004" spans="1:6" x14ac:dyDescent="0.25">
      <c r="A2004" s="39">
        <v>26399998</v>
      </c>
      <c r="B2004" s="40">
        <v>65</v>
      </c>
      <c r="C2004" s="40">
        <v>1</v>
      </c>
      <c r="D2004" s="41">
        <v>3.99</v>
      </c>
      <c r="E2004" s="42" t="s">
        <v>15</v>
      </c>
      <c r="F2004" s="43"/>
    </row>
    <row r="2005" spans="1:6" x14ac:dyDescent="0.25">
      <c r="A2005" s="48">
        <v>26401272</v>
      </c>
      <c r="B2005" s="49">
        <v>71</v>
      </c>
      <c r="C2005" s="49">
        <v>1</v>
      </c>
      <c r="D2005" s="50">
        <v>3.99</v>
      </c>
      <c r="E2005" s="51" t="s">
        <v>15</v>
      </c>
      <c r="F2005" s="36"/>
    </row>
    <row r="2006" spans="1:6" x14ac:dyDescent="0.25">
      <c r="A2006" s="39">
        <v>26401488</v>
      </c>
      <c r="B2006" s="40">
        <v>97</v>
      </c>
      <c r="C2006" s="40">
        <v>1</v>
      </c>
      <c r="D2006" s="41">
        <v>1</v>
      </c>
      <c r="E2006" s="42" t="s">
        <v>25</v>
      </c>
      <c r="F2006" s="43"/>
    </row>
    <row r="2007" spans="1:6" x14ac:dyDescent="0.25">
      <c r="A2007" s="48">
        <v>26408091</v>
      </c>
      <c r="B2007" s="49">
        <v>97</v>
      </c>
      <c r="C2007" s="49">
        <v>1</v>
      </c>
      <c r="D2007" s="50">
        <v>1</v>
      </c>
      <c r="E2007" s="51" t="s">
        <v>25</v>
      </c>
      <c r="F2007" s="36"/>
    </row>
    <row r="2008" spans="1:6" x14ac:dyDescent="0.25">
      <c r="A2008" s="39">
        <v>26408149</v>
      </c>
      <c r="B2008" s="40">
        <v>94</v>
      </c>
      <c r="C2008" s="40">
        <v>1</v>
      </c>
      <c r="D2008" s="41">
        <v>1</v>
      </c>
      <c r="E2008" s="42" t="s">
        <v>25</v>
      </c>
      <c r="F2008" s="43"/>
    </row>
    <row r="2009" spans="1:6" x14ac:dyDescent="0.25">
      <c r="A2009" s="48">
        <v>26411253</v>
      </c>
      <c r="B2009" s="49">
        <v>82</v>
      </c>
      <c r="C2009" s="49">
        <v>2</v>
      </c>
      <c r="D2009" s="50">
        <v>2</v>
      </c>
      <c r="E2009" s="51" t="s">
        <v>22</v>
      </c>
      <c r="F2009" s="36"/>
    </row>
    <row r="2010" spans="1:6" x14ac:dyDescent="0.25">
      <c r="A2010" s="39">
        <v>26411556</v>
      </c>
      <c r="B2010" s="40">
        <v>68</v>
      </c>
      <c r="C2010" s="40">
        <v>1</v>
      </c>
      <c r="D2010" s="41">
        <v>3.99</v>
      </c>
      <c r="E2010" s="42" t="s">
        <v>15</v>
      </c>
      <c r="F2010" s="43"/>
    </row>
    <row r="2011" spans="1:6" x14ac:dyDescent="0.25">
      <c r="A2011" s="48">
        <v>26412245</v>
      </c>
      <c r="B2011" s="49">
        <v>94</v>
      </c>
      <c r="C2011" s="49">
        <v>1</v>
      </c>
      <c r="D2011" s="50">
        <v>1</v>
      </c>
      <c r="E2011" s="51" t="s">
        <v>25</v>
      </c>
      <c r="F2011" s="36"/>
    </row>
    <row r="2012" spans="1:6" x14ac:dyDescent="0.25">
      <c r="A2012" s="39">
        <v>26416862</v>
      </c>
      <c r="B2012" s="40">
        <v>23</v>
      </c>
      <c r="C2012" s="40">
        <v>1</v>
      </c>
      <c r="D2012" s="41">
        <v>3.99</v>
      </c>
      <c r="E2012" s="42" t="s">
        <v>15</v>
      </c>
      <c r="F2012" s="43"/>
    </row>
    <row r="2013" spans="1:6" x14ac:dyDescent="0.25">
      <c r="A2013" s="48">
        <v>26420838</v>
      </c>
      <c r="B2013" s="49">
        <v>122</v>
      </c>
      <c r="C2013" s="49">
        <v>1</v>
      </c>
      <c r="D2013" s="50">
        <v>1</v>
      </c>
      <c r="E2013" s="51" t="s">
        <v>25</v>
      </c>
      <c r="F2013" s="36"/>
    </row>
    <row r="2014" spans="1:6" x14ac:dyDescent="0.25">
      <c r="A2014" s="39">
        <v>26422775</v>
      </c>
      <c r="B2014" s="40">
        <v>68</v>
      </c>
      <c r="C2014" s="40">
        <v>1</v>
      </c>
      <c r="D2014" s="41">
        <v>1</v>
      </c>
      <c r="E2014" s="42" t="s">
        <v>23</v>
      </c>
      <c r="F2014" s="43"/>
    </row>
    <row r="2015" spans="1:6" x14ac:dyDescent="0.25">
      <c r="A2015" s="48">
        <v>26423191</v>
      </c>
      <c r="B2015" s="49">
        <v>45</v>
      </c>
      <c r="C2015" s="49">
        <v>1</v>
      </c>
      <c r="D2015" s="50">
        <v>38</v>
      </c>
      <c r="E2015" s="51" t="s">
        <v>15</v>
      </c>
      <c r="F2015" s="36"/>
    </row>
    <row r="2016" spans="1:6" x14ac:dyDescent="0.25">
      <c r="A2016" s="39">
        <v>26423393</v>
      </c>
      <c r="B2016" s="40">
        <v>130</v>
      </c>
      <c r="C2016" s="40">
        <v>1</v>
      </c>
      <c r="D2016" s="41">
        <v>1</v>
      </c>
      <c r="E2016" s="42" t="s">
        <v>25</v>
      </c>
      <c r="F2016" s="43"/>
    </row>
    <row r="2017" spans="1:6" x14ac:dyDescent="0.25">
      <c r="A2017" s="48">
        <v>26423985</v>
      </c>
      <c r="B2017" s="49">
        <v>89</v>
      </c>
      <c r="C2017" s="49">
        <v>1</v>
      </c>
      <c r="D2017" s="50">
        <v>1</v>
      </c>
      <c r="E2017" s="51" t="s">
        <v>25</v>
      </c>
      <c r="F2017" s="36"/>
    </row>
    <row r="2018" spans="1:6" x14ac:dyDescent="0.25">
      <c r="A2018" s="39">
        <v>26426315</v>
      </c>
      <c r="B2018" s="40">
        <v>75</v>
      </c>
      <c r="C2018" s="40">
        <v>1</v>
      </c>
      <c r="D2018" s="41">
        <v>3.99</v>
      </c>
      <c r="E2018" s="42" t="s">
        <v>15</v>
      </c>
      <c r="F2018" s="43"/>
    </row>
    <row r="2019" spans="1:6" x14ac:dyDescent="0.25">
      <c r="A2019" s="48">
        <v>26427304</v>
      </c>
      <c r="B2019" s="49">
        <v>88</v>
      </c>
      <c r="C2019" s="49">
        <v>1</v>
      </c>
      <c r="D2019" s="50">
        <v>1</v>
      </c>
      <c r="E2019" s="51" t="s">
        <v>25</v>
      </c>
      <c r="F2019" s="36"/>
    </row>
    <row r="2020" spans="1:6" x14ac:dyDescent="0.25">
      <c r="A2020" s="39">
        <v>26427840</v>
      </c>
      <c r="B2020" s="40">
        <v>97</v>
      </c>
      <c r="C2020" s="40">
        <v>1</v>
      </c>
      <c r="D2020" s="41">
        <v>1</v>
      </c>
      <c r="E2020" s="42" t="s">
        <v>25</v>
      </c>
      <c r="F2020" s="43"/>
    </row>
    <row r="2021" spans="1:6" x14ac:dyDescent="0.25">
      <c r="A2021" s="48">
        <v>26429351</v>
      </c>
      <c r="B2021" s="49">
        <v>71</v>
      </c>
      <c r="C2021" s="49">
        <v>1</v>
      </c>
      <c r="D2021" s="50">
        <v>3.99</v>
      </c>
      <c r="E2021" s="51" t="s">
        <v>15</v>
      </c>
      <c r="F2021" s="36"/>
    </row>
    <row r="2022" spans="1:6" x14ac:dyDescent="0.25">
      <c r="A2022" s="39">
        <v>26429366</v>
      </c>
      <c r="B2022" s="40">
        <v>70</v>
      </c>
      <c r="C2022" s="40">
        <v>1</v>
      </c>
      <c r="D2022" s="41">
        <v>3.99</v>
      </c>
      <c r="E2022" s="42" t="s">
        <v>15</v>
      </c>
      <c r="F2022" s="43"/>
    </row>
    <row r="2023" spans="1:6" x14ac:dyDescent="0.25">
      <c r="A2023" s="48">
        <v>26432667</v>
      </c>
      <c r="B2023" s="49">
        <v>72</v>
      </c>
      <c r="C2023" s="49">
        <v>1</v>
      </c>
      <c r="D2023" s="50">
        <v>1</v>
      </c>
      <c r="E2023" s="51" t="s">
        <v>23</v>
      </c>
      <c r="F2023" s="36"/>
    </row>
    <row r="2024" spans="1:6" x14ac:dyDescent="0.25">
      <c r="A2024" s="39">
        <v>26435280</v>
      </c>
      <c r="B2024" s="40">
        <v>70</v>
      </c>
      <c r="C2024" s="40">
        <v>1</v>
      </c>
      <c r="D2024" s="41">
        <v>3.99</v>
      </c>
      <c r="E2024" s="42" t="s">
        <v>15</v>
      </c>
      <c r="F2024" s="43"/>
    </row>
    <row r="2025" spans="1:6" x14ac:dyDescent="0.25">
      <c r="A2025" s="48">
        <v>26435397</v>
      </c>
      <c r="B2025" s="49">
        <v>93</v>
      </c>
      <c r="C2025" s="49">
        <v>1</v>
      </c>
      <c r="D2025" s="50">
        <v>1</v>
      </c>
      <c r="E2025" s="51" t="s">
        <v>25</v>
      </c>
      <c r="F2025" s="36"/>
    </row>
    <row r="2026" spans="1:6" x14ac:dyDescent="0.25">
      <c r="A2026" s="39">
        <v>26435508</v>
      </c>
      <c r="B2026" s="40">
        <v>82</v>
      </c>
      <c r="C2026" s="40">
        <v>1</v>
      </c>
      <c r="D2026" s="41">
        <v>1</v>
      </c>
      <c r="E2026" s="42" t="s">
        <v>23</v>
      </c>
      <c r="F2026" s="43"/>
    </row>
    <row r="2027" spans="1:6" x14ac:dyDescent="0.25">
      <c r="A2027" s="48">
        <v>26435516</v>
      </c>
      <c r="B2027" s="49">
        <v>70</v>
      </c>
      <c r="C2027" s="49">
        <v>1</v>
      </c>
      <c r="D2027" s="50">
        <v>3.99</v>
      </c>
      <c r="E2027" s="51" t="s">
        <v>15</v>
      </c>
      <c r="F2027" s="36"/>
    </row>
    <row r="2028" spans="1:6" x14ac:dyDescent="0.25">
      <c r="A2028" s="39">
        <v>26435716</v>
      </c>
      <c r="B2028" s="40">
        <v>126</v>
      </c>
      <c r="C2028" s="40">
        <v>1</v>
      </c>
      <c r="D2028" s="41">
        <v>1</v>
      </c>
      <c r="E2028" s="42" t="s">
        <v>25</v>
      </c>
      <c r="F2028" s="43"/>
    </row>
    <row r="2029" spans="1:6" x14ac:dyDescent="0.25">
      <c r="A2029" s="48">
        <v>26436426</v>
      </c>
      <c r="B2029" s="49">
        <v>95</v>
      </c>
      <c r="C2029" s="49">
        <v>1</v>
      </c>
      <c r="D2029" s="50">
        <v>1</v>
      </c>
      <c r="E2029" s="51" t="s">
        <v>25</v>
      </c>
      <c r="F2029" s="36"/>
    </row>
    <row r="2030" spans="1:6" x14ac:dyDescent="0.25">
      <c r="A2030" s="39">
        <v>26437484</v>
      </c>
      <c r="B2030" s="40">
        <v>71</v>
      </c>
      <c r="C2030" s="40">
        <v>1</v>
      </c>
      <c r="D2030" s="41">
        <v>3.99</v>
      </c>
      <c r="E2030" s="42" t="s">
        <v>15</v>
      </c>
      <c r="F2030" s="43"/>
    </row>
    <row r="2031" spans="1:6" x14ac:dyDescent="0.25">
      <c r="A2031" s="48">
        <v>26439944</v>
      </c>
      <c r="B2031" s="49">
        <v>34</v>
      </c>
      <c r="C2031" s="49">
        <v>1</v>
      </c>
      <c r="D2031" s="50">
        <v>3.99</v>
      </c>
      <c r="E2031" s="51" t="s">
        <v>15</v>
      </c>
      <c r="F2031" s="36"/>
    </row>
    <row r="2032" spans="1:6" x14ac:dyDescent="0.25">
      <c r="A2032" s="39">
        <v>26440241</v>
      </c>
      <c r="B2032" s="40">
        <v>129</v>
      </c>
      <c r="C2032" s="40">
        <v>1</v>
      </c>
      <c r="D2032" s="41">
        <v>1</v>
      </c>
      <c r="E2032" s="42" t="s">
        <v>25</v>
      </c>
      <c r="F2032" s="43"/>
    </row>
    <row r="2033" spans="1:6" x14ac:dyDescent="0.25">
      <c r="A2033" s="48">
        <v>26442721</v>
      </c>
      <c r="B2033" s="49">
        <v>43</v>
      </c>
      <c r="C2033" s="49">
        <v>2</v>
      </c>
      <c r="D2033" s="50">
        <v>2</v>
      </c>
      <c r="E2033" s="51" t="s">
        <v>22</v>
      </c>
      <c r="F2033" s="36"/>
    </row>
    <row r="2034" spans="1:6" x14ac:dyDescent="0.25">
      <c r="A2034" s="39">
        <v>26444661</v>
      </c>
      <c r="B2034" s="40">
        <v>88</v>
      </c>
      <c r="C2034" s="40">
        <v>1</v>
      </c>
      <c r="D2034" s="41">
        <v>1</v>
      </c>
      <c r="E2034" s="42" t="s">
        <v>25</v>
      </c>
      <c r="F2034" s="43"/>
    </row>
    <row r="2035" spans="1:6" x14ac:dyDescent="0.25">
      <c r="A2035" s="48">
        <v>26444710</v>
      </c>
      <c r="B2035" s="49">
        <v>97</v>
      </c>
      <c r="C2035" s="49">
        <v>1</v>
      </c>
      <c r="D2035" s="50">
        <v>1</v>
      </c>
      <c r="E2035" s="51" t="s">
        <v>25</v>
      </c>
      <c r="F2035" s="36"/>
    </row>
    <row r="2036" spans="1:6" x14ac:dyDescent="0.25">
      <c r="A2036" s="39">
        <v>26444749</v>
      </c>
      <c r="B2036" s="40">
        <v>96</v>
      </c>
      <c r="C2036" s="40">
        <v>1</v>
      </c>
      <c r="D2036" s="41">
        <v>1</v>
      </c>
      <c r="E2036" s="42" t="s">
        <v>25</v>
      </c>
      <c r="F2036" s="43"/>
    </row>
    <row r="2037" spans="1:6" x14ac:dyDescent="0.25">
      <c r="A2037" s="48">
        <v>26445934</v>
      </c>
      <c r="B2037" s="49">
        <v>129</v>
      </c>
      <c r="C2037" s="49">
        <v>1</v>
      </c>
      <c r="D2037" s="50">
        <v>1</v>
      </c>
      <c r="E2037" s="51" t="s">
        <v>25</v>
      </c>
      <c r="F2037" s="36"/>
    </row>
    <row r="2038" spans="1:6" x14ac:dyDescent="0.25">
      <c r="A2038" s="39">
        <v>26447488</v>
      </c>
      <c r="B2038" s="40">
        <v>71</v>
      </c>
      <c r="C2038" s="40">
        <v>1</v>
      </c>
      <c r="D2038" s="41">
        <v>3.99</v>
      </c>
      <c r="E2038" s="42" t="s">
        <v>15</v>
      </c>
      <c r="F2038" s="43"/>
    </row>
    <row r="2039" spans="1:6" x14ac:dyDescent="0.25">
      <c r="A2039" s="48">
        <v>26448140</v>
      </c>
      <c r="B2039" s="49">
        <v>87</v>
      </c>
      <c r="C2039" s="49">
        <v>1</v>
      </c>
      <c r="D2039" s="50">
        <v>1</v>
      </c>
      <c r="E2039" s="51" t="s">
        <v>25</v>
      </c>
      <c r="F2039" s="36"/>
    </row>
    <row r="2040" spans="1:6" x14ac:dyDescent="0.25">
      <c r="A2040" s="39">
        <v>26449405</v>
      </c>
      <c r="B2040" s="40">
        <v>61</v>
      </c>
      <c r="C2040" s="40">
        <v>1</v>
      </c>
      <c r="D2040" s="41">
        <v>3.99</v>
      </c>
      <c r="E2040" s="42" t="s">
        <v>15</v>
      </c>
      <c r="F2040" s="43"/>
    </row>
    <row r="2041" spans="1:6" x14ac:dyDescent="0.25">
      <c r="A2041" s="48">
        <v>26449517</v>
      </c>
      <c r="B2041" s="49">
        <v>86</v>
      </c>
      <c r="C2041" s="49">
        <v>1</v>
      </c>
      <c r="D2041" s="50">
        <v>1</v>
      </c>
      <c r="E2041" s="51" t="s">
        <v>25</v>
      </c>
      <c r="F2041" s="36"/>
    </row>
    <row r="2042" spans="1:6" x14ac:dyDescent="0.25">
      <c r="A2042" s="39">
        <v>26449961</v>
      </c>
      <c r="B2042" s="40">
        <v>90</v>
      </c>
      <c r="C2042" s="40">
        <v>1</v>
      </c>
      <c r="D2042" s="41">
        <v>1</v>
      </c>
      <c r="E2042" s="42" t="s">
        <v>25</v>
      </c>
      <c r="F2042" s="43"/>
    </row>
    <row r="2043" spans="1:6" x14ac:dyDescent="0.25">
      <c r="A2043" s="48">
        <v>26450036</v>
      </c>
      <c r="B2043" s="49">
        <v>71</v>
      </c>
      <c r="C2043" s="49">
        <v>1</v>
      </c>
      <c r="D2043" s="50">
        <v>1</v>
      </c>
      <c r="E2043" s="51" t="s">
        <v>23</v>
      </c>
      <c r="F2043" s="36"/>
    </row>
    <row r="2044" spans="1:6" x14ac:dyDescent="0.25">
      <c r="A2044" s="39">
        <v>26453302</v>
      </c>
      <c r="B2044" s="40">
        <v>71</v>
      </c>
      <c r="C2044" s="40">
        <v>1</v>
      </c>
      <c r="D2044" s="41">
        <v>3.99</v>
      </c>
      <c r="E2044" s="42" t="s">
        <v>15</v>
      </c>
      <c r="F2044" s="43"/>
    </row>
    <row r="2045" spans="1:6" x14ac:dyDescent="0.25">
      <c r="A2045" s="48">
        <v>26454985</v>
      </c>
      <c r="B2045" s="49">
        <v>82</v>
      </c>
      <c r="C2045" s="49">
        <v>1</v>
      </c>
      <c r="D2045" s="50">
        <v>1</v>
      </c>
      <c r="E2045" s="51" t="s">
        <v>23</v>
      </c>
      <c r="F2045" s="36"/>
    </row>
    <row r="2046" spans="1:6" x14ac:dyDescent="0.25">
      <c r="A2046" s="39">
        <v>26455070</v>
      </c>
      <c r="B2046" s="40">
        <v>76</v>
      </c>
      <c r="C2046" s="40">
        <v>2</v>
      </c>
      <c r="D2046" s="41">
        <v>2</v>
      </c>
      <c r="E2046" s="42" t="s">
        <v>22</v>
      </c>
      <c r="F2046" s="43"/>
    </row>
    <row r="2047" spans="1:6" x14ac:dyDescent="0.25">
      <c r="A2047" s="48">
        <v>26456523</v>
      </c>
      <c r="B2047" s="49">
        <v>87</v>
      </c>
      <c r="C2047" s="49">
        <v>1</v>
      </c>
      <c r="D2047" s="50">
        <v>1</v>
      </c>
      <c r="E2047" s="51" t="s">
        <v>25</v>
      </c>
      <c r="F2047" s="36"/>
    </row>
    <row r="2048" spans="1:6" x14ac:dyDescent="0.25">
      <c r="A2048" s="39">
        <v>26456738</v>
      </c>
      <c r="B2048" s="40">
        <v>97</v>
      </c>
      <c r="C2048" s="40">
        <v>1</v>
      </c>
      <c r="D2048" s="41">
        <v>1</v>
      </c>
      <c r="E2048" s="42" t="s">
        <v>25</v>
      </c>
      <c r="F2048" s="43"/>
    </row>
    <row r="2049" spans="1:6" x14ac:dyDescent="0.25">
      <c r="A2049" s="48">
        <v>26458621</v>
      </c>
      <c r="B2049" s="49">
        <v>69</v>
      </c>
      <c r="C2049" s="49">
        <v>1</v>
      </c>
      <c r="D2049" s="50">
        <v>3.99</v>
      </c>
      <c r="E2049" s="51" t="s">
        <v>15</v>
      </c>
      <c r="F2049" s="36"/>
    </row>
    <row r="2050" spans="1:6" x14ac:dyDescent="0.25">
      <c r="A2050" s="39">
        <v>26459170</v>
      </c>
      <c r="B2050" s="40">
        <v>91</v>
      </c>
      <c r="C2050" s="40">
        <v>1</v>
      </c>
      <c r="D2050" s="41">
        <v>1</v>
      </c>
      <c r="E2050" s="42" t="s">
        <v>25</v>
      </c>
      <c r="F2050" s="43"/>
    </row>
    <row r="2051" spans="1:6" x14ac:dyDescent="0.25">
      <c r="A2051" s="48">
        <v>26460838</v>
      </c>
      <c r="B2051" s="49">
        <v>90</v>
      </c>
      <c r="C2051" s="49">
        <v>1</v>
      </c>
      <c r="D2051" s="50">
        <v>1</v>
      </c>
      <c r="E2051" s="51" t="s">
        <v>25</v>
      </c>
      <c r="F2051" s="36"/>
    </row>
    <row r="2052" spans="1:6" x14ac:dyDescent="0.25">
      <c r="A2052" s="39">
        <v>26462496</v>
      </c>
      <c r="B2052" s="40">
        <v>88</v>
      </c>
      <c r="C2052" s="40">
        <v>1</v>
      </c>
      <c r="D2052" s="41">
        <v>1</v>
      </c>
      <c r="E2052" s="42" t="s">
        <v>25</v>
      </c>
      <c r="F2052" s="43"/>
    </row>
    <row r="2053" spans="1:6" x14ac:dyDescent="0.25">
      <c r="A2053" s="48">
        <v>26462740</v>
      </c>
      <c r="B2053" s="49">
        <v>95</v>
      </c>
      <c r="C2053" s="49">
        <v>1</v>
      </c>
      <c r="D2053" s="50">
        <v>1</v>
      </c>
      <c r="E2053" s="51" t="s">
        <v>25</v>
      </c>
      <c r="F2053" s="36"/>
    </row>
    <row r="2054" spans="1:6" x14ac:dyDescent="0.25">
      <c r="A2054" s="39">
        <v>26462810</v>
      </c>
      <c r="B2054" s="40">
        <v>94</v>
      </c>
      <c r="C2054" s="40">
        <v>1</v>
      </c>
      <c r="D2054" s="41">
        <v>1</v>
      </c>
      <c r="E2054" s="42" t="s">
        <v>25</v>
      </c>
      <c r="F2054" s="43"/>
    </row>
    <row r="2055" spans="1:6" x14ac:dyDescent="0.25">
      <c r="A2055" s="48">
        <v>26463050</v>
      </c>
      <c r="B2055" s="49">
        <v>95</v>
      </c>
      <c r="C2055" s="49">
        <v>1</v>
      </c>
      <c r="D2055" s="50">
        <v>1</v>
      </c>
      <c r="E2055" s="51" t="s">
        <v>25</v>
      </c>
      <c r="F2055" s="36"/>
    </row>
    <row r="2056" spans="1:6" x14ac:dyDescent="0.25">
      <c r="A2056" s="39">
        <v>26464738</v>
      </c>
      <c r="B2056" s="40">
        <v>71</v>
      </c>
      <c r="C2056" s="40">
        <v>1</v>
      </c>
      <c r="D2056" s="41">
        <v>3.99</v>
      </c>
      <c r="E2056" s="42" t="s">
        <v>15</v>
      </c>
      <c r="F2056" s="43"/>
    </row>
    <row r="2057" spans="1:6" x14ac:dyDescent="0.25">
      <c r="A2057" s="48">
        <v>26464956</v>
      </c>
      <c r="B2057" s="49">
        <v>71</v>
      </c>
      <c r="C2057" s="49">
        <v>1</v>
      </c>
      <c r="D2057" s="50">
        <v>3.99</v>
      </c>
      <c r="E2057" s="51" t="s">
        <v>15</v>
      </c>
      <c r="F2057" s="36"/>
    </row>
    <row r="2058" spans="1:6" x14ac:dyDescent="0.25">
      <c r="A2058" s="39">
        <v>26469246</v>
      </c>
      <c r="B2058" s="40">
        <v>84</v>
      </c>
      <c r="C2058" s="40">
        <v>1</v>
      </c>
      <c r="D2058" s="41">
        <v>1</v>
      </c>
      <c r="E2058" s="42" t="s">
        <v>23</v>
      </c>
      <c r="F2058" s="43"/>
    </row>
    <row r="2059" spans="1:6" x14ac:dyDescent="0.25">
      <c r="A2059" s="48">
        <v>26470668</v>
      </c>
      <c r="B2059" s="49">
        <v>62</v>
      </c>
      <c r="C2059" s="49">
        <v>1</v>
      </c>
      <c r="D2059" s="50">
        <v>3.99</v>
      </c>
      <c r="E2059" s="51" t="s">
        <v>15</v>
      </c>
      <c r="F2059" s="36"/>
    </row>
    <row r="2060" spans="1:6" x14ac:dyDescent="0.25">
      <c r="A2060" s="39">
        <v>26470755</v>
      </c>
      <c r="B2060" s="40">
        <v>87</v>
      </c>
      <c r="C2060" s="40">
        <v>1</v>
      </c>
      <c r="D2060" s="41">
        <v>1</v>
      </c>
      <c r="E2060" s="42" t="s">
        <v>25</v>
      </c>
      <c r="F2060" s="43"/>
    </row>
    <row r="2061" spans="1:6" x14ac:dyDescent="0.25">
      <c r="A2061" s="48">
        <v>26472910</v>
      </c>
      <c r="B2061" s="49">
        <v>123</v>
      </c>
      <c r="C2061" s="49">
        <v>1</v>
      </c>
      <c r="D2061" s="50">
        <v>1</v>
      </c>
      <c r="E2061" s="51" t="s">
        <v>25</v>
      </c>
      <c r="F2061" s="36"/>
    </row>
    <row r="2062" spans="1:6" x14ac:dyDescent="0.25">
      <c r="A2062" s="39">
        <v>26473009</v>
      </c>
      <c r="B2062" s="40">
        <v>71</v>
      </c>
      <c r="C2062" s="40">
        <v>1</v>
      </c>
      <c r="D2062" s="41">
        <v>3.99</v>
      </c>
      <c r="E2062" s="42" t="s">
        <v>15</v>
      </c>
      <c r="F2062" s="43"/>
    </row>
    <row r="2063" spans="1:6" x14ac:dyDescent="0.25">
      <c r="A2063" s="48">
        <v>26473690</v>
      </c>
      <c r="B2063" s="49">
        <v>130</v>
      </c>
      <c r="C2063" s="49">
        <v>1</v>
      </c>
      <c r="D2063" s="50">
        <v>1</v>
      </c>
      <c r="E2063" s="51" t="s">
        <v>25</v>
      </c>
      <c r="F2063" s="36"/>
    </row>
    <row r="2064" spans="1:6" x14ac:dyDescent="0.25">
      <c r="A2064" s="39">
        <v>26473790</v>
      </c>
      <c r="B2064" s="40">
        <v>70</v>
      </c>
      <c r="C2064" s="40">
        <v>1</v>
      </c>
      <c r="D2064" s="41">
        <v>3.99</v>
      </c>
      <c r="E2064" s="42" t="s">
        <v>15</v>
      </c>
      <c r="F2064" s="43"/>
    </row>
    <row r="2065" spans="1:6" x14ac:dyDescent="0.25">
      <c r="A2065" s="48">
        <v>26475317</v>
      </c>
      <c r="B2065" s="49">
        <v>93</v>
      </c>
      <c r="C2065" s="49">
        <v>1</v>
      </c>
      <c r="D2065" s="50">
        <v>1</v>
      </c>
      <c r="E2065" s="51" t="s">
        <v>25</v>
      </c>
      <c r="F2065" s="36"/>
    </row>
    <row r="2066" spans="1:6" x14ac:dyDescent="0.25">
      <c r="A2066" s="39">
        <v>26475857</v>
      </c>
      <c r="B2066" s="40">
        <v>88</v>
      </c>
      <c r="C2066" s="40">
        <v>1</v>
      </c>
      <c r="D2066" s="41">
        <v>1</v>
      </c>
      <c r="E2066" s="42" t="s">
        <v>25</v>
      </c>
      <c r="F2066" s="43"/>
    </row>
    <row r="2067" spans="1:6" x14ac:dyDescent="0.25">
      <c r="A2067" s="48">
        <v>26478784</v>
      </c>
      <c r="B2067" s="49">
        <v>68</v>
      </c>
      <c r="C2067" s="49">
        <v>1</v>
      </c>
      <c r="D2067" s="50">
        <v>1</v>
      </c>
      <c r="E2067" s="51" t="s">
        <v>23</v>
      </c>
      <c r="F2067" s="36"/>
    </row>
    <row r="2068" spans="1:6" x14ac:dyDescent="0.25">
      <c r="A2068" s="39">
        <v>26479295</v>
      </c>
      <c r="B2068" s="40">
        <v>97</v>
      </c>
      <c r="C2068" s="40">
        <v>1</v>
      </c>
      <c r="D2068" s="41">
        <v>1</v>
      </c>
      <c r="E2068" s="42" t="s">
        <v>25</v>
      </c>
      <c r="F2068" s="43"/>
    </row>
    <row r="2069" spans="1:6" x14ac:dyDescent="0.25">
      <c r="A2069" s="48">
        <v>26479609</v>
      </c>
      <c r="B2069" s="49">
        <v>71</v>
      </c>
      <c r="C2069" s="49">
        <v>1</v>
      </c>
      <c r="D2069" s="50">
        <v>3.99</v>
      </c>
      <c r="E2069" s="51" t="s">
        <v>15</v>
      </c>
      <c r="F2069" s="36"/>
    </row>
    <row r="2070" spans="1:6" x14ac:dyDescent="0.25">
      <c r="A2070" s="39">
        <v>26487132</v>
      </c>
      <c r="B2070" s="40">
        <v>96</v>
      </c>
      <c r="C2070" s="40">
        <v>1</v>
      </c>
      <c r="D2070" s="41">
        <v>1</v>
      </c>
      <c r="E2070" s="42" t="s">
        <v>25</v>
      </c>
      <c r="F2070" s="43"/>
    </row>
    <row r="2071" spans="1:6" x14ac:dyDescent="0.25">
      <c r="A2071" s="48">
        <v>26490766</v>
      </c>
      <c r="B2071" s="49">
        <v>63</v>
      </c>
      <c r="C2071" s="49">
        <v>1</v>
      </c>
      <c r="D2071" s="50">
        <v>3.99</v>
      </c>
      <c r="E2071" s="51" t="s">
        <v>15</v>
      </c>
      <c r="F2071" s="36"/>
    </row>
    <row r="2072" spans="1:6" x14ac:dyDescent="0.25">
      <c r="A2072" s="39">
        <v>26498286</v>
      </c>
      <c r="B2072" s="40">
        <v>89</v>
      </c>
      <c r="C2072" s="40">
        <v>2</v>
      </c>
      <c r="D2072" s="41">
        <v>2</v>
      </c>
      <c r="E2072" s="42" t="s">
        <v>24</v>
      </c>
      <c r="F2072" s="43"/>
    </row>
    <row r="2073" spans="1:6" x14ac:dyDescent="0.25">
      <c r="A2073" s="48">
        <v>26498614</v>
      </c>
      <c r="B2073" s="49">
        <v>70</v>
      </c>
      <c r="C2073" s="49">
        <v>1</v>
      </c>
      <c r="D2073" s="50">
        <v>3.99</v>
      </c>
      <c r="E2073" s="51" t="s">
        <v>15</v>
      </c>
      <c r="F2073" s="36"/>
    </row>
    <row r="2074" spans="1:6" x14ac:dyDescent="0.25">
      <c r="A2074" s="39">
        <v>26499064</v>
      </c>
      <c r="B2074" s="40">
        <v>50</v>
      </c>
      <c r="C2074" s="40">
        <v>1</v>
      </c>
      <c r="D2074" s="41">
        <v>3.99</v>
      </c>
      <c r="E2074" s="42" t="s">
        <v>15</v>
      </c>
      <c r="F2074" s="43"/>
    </row>
    <row r="2075" spans="1:6" x14ac:dyDescent="0.25">
      <c r="A2075" s="48">
        <v>26505272</v>
      </c>
      <c r="B2075" s="49">
        <v>83</v>
      </c>
      <c r="C2075" s="49">
        <v>1</v>
      </c>
      <c r="D2075" s="50">
        <v>1</v>
      </c>
      <c r="E2075" s="51" t="s">
        <v>23</v>
      </c>
      <c r="F2075" s="36"/>
    </row>
    <row r="2076" spans="1:6" x14ac:dyDescent="0.25">
      <c r="A2076" s="39">
        <v>26509178</v>
      </c>
      <c r="B2076" s="40">
        <v>97</v>
      </c>
      <c r="C2076" s="40">
        <v>1</v>
      </c>
      <c r="D2076" s="41">
        <v>1</v>
      </c>
      <c r="E2076" s="42" t="s">
        <v>25</v>
      </c>
      <c r="F2076" s="43"/>
    </row>
    <row r="2077" spans="1:6" x14ac:dyDescent="0.25">
      <c r="A2077" s="48">
        <v>26516735</v>
      </c>
      <c r="B2077" s="49">
        <v>97</v>
      </c>
      <c r="C2077" s="49">
        <v>1</v>
      </c>
      <c r="D2077" s="50">
        <v>1</v>
      </c>
      <c r="E2077" s="51" t="s">
        <v>25</v>
      </c>
      <c r="F2077" s="36"/>
    </row>
    <row r="2078" spans="1:6" x14ac:dyDescent="0.25">
      <c r="A2078" s="39">
        <v>26517301</v>
      </c>
      <c r="B2078" s="40">
        <v>123</v>
      </c>
      <c r="C2078" s="40">
        <v>1</v>
      </c>
      <c r="D2078" s="41">
        <v>1</v>
      </c>
      <c r="E2078" s="42" t="s">
        <v>25</v>
      </c>
      <c r="F2078" s="43"/>
    </row>
    <row r="2079" spans="1:6" x14ac:dyDescent="0.25">
      <c r="A2079" s="48">
        <v>26522078</v>
      </c>
      <c r="B2079" s="49">
        <v>130</v>
      </c>
      <c r="C2079" s="49">
        <v>1</v>
      </c>
      <c r="D2079" s="50">
        <v>1</v>
      </c>
      <c r="E2079" s="51" t="s">
        <v>25</v>
      </c>
      <c r="F2079" s="36"/>
    </row>
    <row r="2080" spans="1:6" x14ac:dyDescent="0.25">
      <c r="A2080" s="39">
        <v>26522545</v>
      </c>
      <c r="B2080" s="40">
        <v>71</v>
      </c>
      <c r="C2080" s="40">
        <v>1</v>
      </c>
      <c r="D2080" s="41">
        <v>3.99</v>
      </c>
      <c r="E2080" s="42" t="s">
        <v>15</v>
      </c>
      <c r="F2080" s="43"/>
    </row>
    <row r="2081" spans="1:6" x14ac:dyDescent="0.25">
      <c r="A2081" s="48">
        <v>26523326</v>
      </c>
      <c r="B2081" s="49">
        <v>76</v>
      </c>
      <c r="C2081" s="49">
        <v>1</v>
      </c>
      <c r="D2081" s="50">
        <v>1</v>
      </c>
      <c r="E2081" s="51" t="s">
        <v>23</v>
      </c>
      <c r="F2081" s="36"/>
    </row>
    <row r="2082" spans="1:6" x14ac:dyDescent="0.25">
      <c r="A2082" s="39">
        <v>26523579</v>
      </c>
      <c r="B2082" s="40">
        <v>68</v>
      </c>
      <c r="C2082" s="40">
        <v>1</v>
      </c>
      <c r="D2082" s="41">
        <v>3.99</v>
      </c>
      <c r="E2082" s="42" t="s">
        <v>15</v>
      </c>
      <c r="F2082" s="43"/>
    </row>
    <row r="2083" spans="1:6" x14ac:dyDescent="0.25">
      <c r="A2083" s="48">
        <v>26524876</v>
      </c>
      <c r="B2083" s="49">
        <v>115</v>
      </c>
      <c r="C2083" s="49">
        <v>2</v>
      </c>
      <c r="D2083" s="50">
        <v>2</v>
      </c>
      <c r="E2083" s="51" t="s">
        <v>24</v>
      </c>
      <c r="F2083" s="36"/>
    </row>
    <row r="2084" spans="1:6" x14ac:dyDescent="0.25">
      <c r="A2084" s="39">
        <v>26525244</v>
      </c>
      <c r="B2084" s="40">
        <v>97</v>
      </c>
      <c r="C2084" s="40">
        <v>1</v>
      </c>
      <c r="D2084" s="41">
        <v>1</v>
      </c>
      <c r="E2084" s="42" t="s">
        <v>25</v>
      </c>
      <c r="F2084" s="43"/>
    </row>
    <row r="2085" spans="1:6" x14ac:dyDescent="0.25">
      <c r="A2085" s="48">
        <v>26526075</v>
      </c>
      <c r="B2085" s="49">
        <v>94</v>
      </c>
      <c r="C2085" s="49">
        <v>1</v>
      </c>
      <c r="D2085" s="50">
        <v>1</v>
      </c>
      <c r="E2085" s="51" t="s">
        <v>25</v>
      </c>
      <c r="F2085" s="36"/>
    </row>
    <row r="2086" spans="1:6" x14ac:dyDescent="0.25">
      <c r="A2086" s="39">
        <v>26528366</v>
      </c>
      <c r="B2086" s="40">
        <v>41</v>
      </c>
      <c r="C2086" s="40">
        <v>2</v>
      </c>
      <c r="D2086" s="41">
        <v>30</v>
      </c>
      <c r="E2086" s="42" t="s">
        <v>11</v>
      </c>
      <c r="F2086" s="43"/>
    </row>
    <row r="2087" spans="1:6" x14ac:dyDescent="0.25">
      <c r="A2087" s="48">
        <v>26528445</v>
      </c>
      <c r="B2087" s="49">
        <v>44</v>
      </c>
      <c r="C2087" s="49">
        <v>1</v>
      </c>
      <c r="D2087" s="50">
        <v>3.99</v>
      </c>
      <c r="E2087" s="51" t="s">
        <v>15</v>
      </c>
      <c r="F2087" s="36"/>
    </row>
    <row r="2088" spans="1:6" x14ac:dyDescent="0.25">
      <c r="A2088" s="39">
        <v>26528715</v>
      </c>
      <c r="B2088" s="40">
        <v>90</v>
      </c>
      <c r="C2088" s="40">
        <v>1</v>
      </c>
      <c r="D2088" s="41">
        <v>1</v>
      </c>
      <c r="E2088" s="42" t="s">
        <v>25</v>
      </c>
      <c r="F2088" s="43"/>
    </row>
    <row r="2089" spans="1:6" x14ac:dyDescent="0.25">
      <c r="A2089" s="48">
        <v>26529081</v>
      </c>
      <c r="B2089" s="49">
        <v>86</v>
      </c>
      <c r="C2089" s="49">
        <v>1</v>
      </c>
      <c r="D2089" s="50">
        <v>1</v>
      </c>
      <c r="E2089" s="51" t="s">
        <v>25</v>
      </c>
      <c r="F2089" s="36"/>
    </row>
    <row r="2090" spans="1:6" x14ac:dyDescent="0.25">
      <c r="A2090" s="39">
        <v>26530046</v>
      </c>
      <c r="B2090" s="40">
        <v>8</v>
      </c>
      <c r="C2090" s="40">
        <v>1</v>
      </c>
      <c r="D2090" s="41">
        <v>1</v>
      </c>
      <c r="E2090" s="42" t="s">
        <v>23</v>
      </c>
      <c r="F2090" s="43"/>
    </row>
    <row r="2091" spans="1:6" x14ac:dyDescent="0.25">
      <c r="A2091" s="48">
        <v>26530271</v>
      </c>
      <c r="B2091" s="49">
        <v>71</v>
      </c>
      <c r="C2091" s="49">
        <v>1</v>
      </c>
      <c r="D2091" s="50">
        <v>3.99</v>
      </c>
      <c r="E2091" s="51" t="s">
        <v>15</v>
      </c>
      <c r="F2091" s="36"/>
    </row>
    <row r="2092" spans="1:6" x14ac:dyDescent="0.25">
      <c r="A2092" s="39">
        <v>26530567</v>
      </c>
      <c r="B2092" s="40">
        <v>128</v>
      </c>
      <c r="C2092" s="40">
        <v>1</v>
      </c>
      <c r="D2092" s="41">
        <v>1</v>
      </c>
      <c r="E2092" s="42" t="s">
        <v>25</v>
      </c>
      <c r="F2092" s="43"/>
    </row>
    <row r="2093" spans="1:6" x14ac:dyDescent="0.25">
      <c r="A2093" s="48">
        <v>26532769</v>
      </c>
      <c r="B2093" s="49">
        <v>97</v>
      </c>
      <c r="C2093" s="49">
        <v>1</v>
      </c>
      <c r="D2093" s="50">
        <v>1</v>
      </c>
      <c r="E2093" s="51" t="s">
        <v>25</v>
      </c>
      <c r="F2093" s="36"/>
    </row>
    <row r="2094" spans="1:6" x14ac:dyDescent="0.25">
      <c r="A2094" s="39">
        <v>26534348</v>
      </c>
      <c r="B2094" s="40">
        <v>123</v>
      </c>
      <c r="C2094" s="40">
        <v>1</v>
      </c>
      <c r="D2094" s="41">
        <v>1</v>
      </c>
      <c r="E2094" s="42" t="s">
        <v>25</v>
      </c>
      <c r="F2094" s="43"/>
    </row>
    <row r="2095" spans="1:6" x14ac:dyDescent="0.25">
      <c r="A2095" s="48">
        <v>26534557</v>
      </c>
      <c r="B2095" s="49">
        <v>130</v>
      </c>
      <c r="C2095" s="49">
        <v>1</v>
      </c>
      <c r="D2095" s="50">
        <v>1</v>
      </c>
      <c r="E2095" s="51" t="s">
        <v>25</v>
      </c>
      <c r="F2095" s="36"/>
    </row>
    <row r="2096" spans="1:6" x14ac:dyDescent="0.25">
      <c r="A2096" s="39">
        <v>26534686</v>
      </c>
      <c r="B2096" s="40">
        <v>82</v>
      </c>
      <c r="C2096" s="40">
        <v>1</v>
      </c>
      <c r="D2096" s="41">
        <v>1</v>
      </c>
      <c r="E2096" s="42" t="s">
        <v>23</v>
      </c>
      <c r="F2096" s="43"/>
    </row>
    <row r="2097" spans="1:6" x14ac:dyDescent="0.25">
      <c r="A2097" s="48">
        <v>26536725</v>
      </c>
      <c r="B2097" s="49">
        <v>96</v>
      </c>
      <c r="C2097" s="49">
        <v>1</v>
      </c>
      <c r="D2097" s="50">
        <v>1</v>
      </c>
      <c r="E2097" s="51" t="s">
        <v>25</v>
      </c>
      <c r="F2097" s="36"/>
    </row>
    <row r="2098" spans="1:6" x14ac:dyDescent="0.25">
      <c r="A2098" s="39">
        <v>26536956</v>
      </c>
      <c r="B2098" s="40">
        <v>64</v>
      </c>
      <c r="C2098" s="40">
        <v>1</v>
      </c>
      <c r="D2098" s="41">
        <v>3.99</v>
      </c>
      <c r="E2098" s="42" t="s">
        <v>15</v>
      </c>
      <c r="F2098" s="43"/>
    </row>
    <row r="2099" spans="1:6" x14ac:dyDescent="0.25">
      <c r="A2099" s="48">
        <v>26537999</v>
      </c>
      <c r="B2099" s="49">
        <v>31</v>
      </c>
      <c r="C2099" s="49">
        <v>1</v>
      </c>
      <c r="D2099" s="50">
        <v>1</v>
      </c>
      <c r="E2099" s="51" t="s">
        <v>23</v>
      </c>
      <c r="F2099" s="36"/>
    </row>
    <row r="2100" spans="1:6" x14ac:dyDescent="0.25">
      <c r="A2100" s="39">
        <v>26538609</v>
      </c>
      <c r="B2100" s="40">
        <v>109</v>
      </c>
      <c r="C2100" s="40">
        <v>1</v>
      </c>
      <c r="D2100" s="41">
        <v>1</v>
      </c>
      <c r="E2100" s="42" t="s">
        <v>25</v>
      </c>
      <c r="F2100" s="43"/>
    </row>
    <row r="2101" spans="1:6" x14ac:dyDescent="0.25">
      <c r="A2101" s="48">
        <v>26543422</v>
      </c>
      <c r="B2101" s="49">
        <v>69</v>
      </c>
      <c r="C2101" s="49">
        <v>1</v>
      </c>
      <c r="D2101" s="50">
        <v>3.99</v>
      </c>
      <c r="E2101" s="51" t="s">
        <v>15</v>
      </c>
      <c r="F2101" s="36"/>
    </row>
    <row r="2102" spans="1:6" x14ac:dyDescent="0.25">
      <c r="A2102" s="39">
        <v>26544270</v>
      </c>
      <c r="B2102" s="40">
        <v>90</v>
      </c>
      <c r="C2102" s="40">
        <v>1</v>
      </c>
      <c r="D2102" s="41">
        <v>1</v>
      </c>
      <c r="E2102" s="42" t="s">
        <v>25</v>
      </c>
      <c r="F2102" s="43"/>
    </row>
    <row r="2103" spans="1:6" x14ac:dyDescent="0.25">
      <c r="A2103" s="48">
        <v>26544579</v>
      </c>
      <c r="B2103" s="49">
        <v>70</v>
      </c>
      <c r="C2103" s="49">
        <v>1</v>
      </c>
      <c r="D2103" s="50">
        <v>3.99</v>
      </c>
      <c r="E2103" s="51" t="s">
        <v>15</v>
      </c>
      <c r="F2103" s="36"/>
    </row>
    <row r="2104" spans="1:6" x14ac:dyDescent="0.25">
      <c r="A2104" s="39">
        <v>26544849</v>
      </c>
      <c r="B2104" s="40">
        <v>97</v>
      </c>
      <c r="C2104" s="40">
        <v>1</v>
      </c>
      <c r="D2104" s="41">
        <v>1</v>
      </c>
      <c r="E2104" s="42" t="s">
        <v>25</v>
      </c>
      <c r="F2104" s="43"/>
    </row>
    <row r="2105" spans="1:6" x14ac:dyDescent="0.25">
      <c r="A2105" s="48">
        <v>26545518</v>
      </c>
      <c r="B2105" s="49">
        <v>8</v>
      </c>
      <c r="C2105" s="49">
        <v>1</v>
      </c>
      <c r="D2105" s="50">
        <v>1</v>
      </c>
      <c r="E2105" s="51" t="s">
        <v>23</v>
      </c>
      <c r="F2105" s="36"/>
    </row>
    <row r="2106" spans="1:6" x14ac:dyDescent="0.25">
      <c r="A2106" s="39">
        <v>26545734</v>
      </c>
      <c r="B2106" s="40">
        <v>89</v>
      </c>
      <c r="C2106" s="40">
        <v>1</v>
      </c>
      <c r="D2106" s="41">
        <v>1</v>
      </c>
      <c r="E2106" s="42" t="s">
        <v>25</v>
      </c>
      <c r="F2106" s="43"/>
    </row>
    <row r="2107" spans="1:6" x14ac:dyDescent="0.25">
      <c r="A2107" s="48">
        <v>26548189</v>
      </c>
      <c r="B2107" s="49">
        <v>74</v>
      </c>
      <c r="C2107" s="49">
        <v>1</v>
      </c>
      <c r="D2107" s="50">
        <v>3.99</v>
      </c>
      <c r="E2107" s="51" t="s">
        <v>15</v>
      </c>
      <c r="F2107" s="36"/>
    </row>
    <row r="2108" spans="1:6" x14ac:dyDescent="0.25">
      <c r="A2108" s="39">
        <v>26548271</v>
      </c>
      <c r="B2108" s="40">
        <v>39</v>
      </c>
      <c r="C2108" s="40">
        <v>1</v>
      </c>
      <c r="D2108" s="41">
        <v>3.99</v>
      </c>
      <c r="E2108" s="42" t="s">
        <v>15</v>
      </c>
      <c r="F2108" s="43"/>
    </row>
    <row r="2109" spans="1:6" x14ac:dyDescent="0.25">
      <c r="A2109" s="48">
        <v>26548347</v>
      </c>
      <c r="B2109" s="49">
        <v>70</v>
      </c>
      <c r="C2109" s="49">
        <v>1</v>
      </c>
      <c r="D2109" s="50">
        <v>3.99</v>
      </c>
      <c r="E2109" s="51" t="s">
        <v>15</v>
      </c>
      <c r="F2109" s="36"/>
    </row>
    <row r="2110" spans="1:6" x14ac:dyDescent="0.25">
      <c r="A2110" s="39">
        <v>26549924</v>
      </c>
      <c r="B2110" s="40">
        <v>70</v>
      </c>
      <c r="C2110" s="40">
        <v>1</v>
      </c>
      <c r="D2110" s="41">
        <v>3.99</v>
      </c>
      <c r="E2110" s="42" t="s">
        <v>15</v>
      </c>
      <c r="F2110" s="43"/>
    </row>
    <row r="2111" spans="1:6" x14ac:dyDescent="0.25">
      <c r="A2111" s="48">
        <v>26553962</v>
      </c>
      <c r="B2111" s="49">
        <v>26</v>
      </c>
      <c r="C2111" s="49">
        <v>1</v>
      </c>
      <c r="D2111" s="50">
        <v>3.99</v>
      </c>
      <c r="E2111" s="51" t="s">
        <v>15</v>
      </c>
      <c r="F2111" s="36"/>
    </row>
    <row r="2112" spans="1:6" x14ac:dyDescent="0.25">
      <c r="A2112" s="39">
        <v>26555097</v>
      </c>
      <c r="B2112" s="40">
        <v>87</v>
      </c>
      <c r="C2112" s="40">
        <v>1</v>
      </c>
      <c r="D2112" s="41">
        <v>1</v>
      </c>
      <c r="E2112" s="42" t="s">
        <v>25</v>
      </c>
      <c r="F2112" s="43"/>
    </row>
    <row r="2113" spans="1:6" x14ac:dyDescent="0.25">
      <c r="A2113" s="48">
        <v>26555288</v>
      </c>
      <c r="B2113" s="49">
        <v>53</v>
      </c>
      <c r="C2113" s="49">
        <v>1</v>
      </c>
      <c r="D2113" s="50">
        <v>1</v>
      </c>
      <c r="E2113" s="51" t="s">
        <v>23</v>
      </c>
      <c r="F2113" s="36"/>
    </row>
    <row r="2114" spans="1:6" x14ac:dyDescent="0.25">
      <c r="A2114" s="39">
        <v>26558577</v>
      </c>
      <c r="B2114" s="40">
        <v>90</v>
      </c>
      <c r="C2114" s="40">
        <v>1</v>
      </c>
      <c r="D2114" s="41">
        <v>1</v>
      </c>
      <c r="E2114" s="42" t="s">
        <v>25</v>
      </c>
      <c r="F2114" s="43"/>
    </row>
    <row r="2115" spans="1:6" x14ac:dyDescent="0.25">
      <c r="A2115" s="48">
        <v>26559073</v>
      </c>
      <c r="B2115" s="49">
        <v>91</v>
      </c>
      <c r="C2115" s="49">
        <v>1</v>
      </c>
      <c r="D2115" s="50">
        <v>1</v>
      </c>
      <c r="E2115" s="51" t="s">
        <v>25</v>
      </c>
      <c r="F2115" s="36"/>
    </row>
    <row r="2116" spans="1:6" x14ac:dyDescent="0.25">
      <c r="A2116" s="39">
        <v>26559957</v>
      </c>
      <c r="B2116" s="40">
        <v>82</v>
      </c>
      <c r="C2116" s="40">
        <v>1</v>
      </c>
      <c r="D2116" s="41">
        <v>1</v>
      </c>
      <c r="E2116" s="42" t="s">
        <v>23</v>
      </c>
      <c r="F2116" s="43"/>
    </row>
    <row r="2117" spans="1:6" x14ac:dyDescent="0.25">
      <c r="A2117" s="48">
        <v>26560649</v>
      </c>
      <c r="B2117" s="49">
        <v>90</v>
      </c>
      <c r="C2117" s="49">
        <v>1</v>
      </c>
      <c r="D2117" s="50">
        <v>1</v>
      </c>
      <c r="E2117" s="51" t="s">
        <v>25</v>
      </c>
      <c r="F2117" s="36"/>
    </row>
    <row r="2118" spans="1:6" x14ac:dyDescent="0.25">
      <c r="A2118" s="39">
        <v>26561812</v>
      </c>
      <c r="B2118" s="40">
        <v>115</v>
      </c>
      <c r="C2118" s="40">
        <v>1</v>
      </c>
      <c r="D2118" s="41">
        <v>1</v>
      </c>
      <c r="E2118" s="42" t="s">
        <v>25</v>
      </c>
      <c r="F2118" s="43"/>
    </row>
    <row r="2119" spans="1:6" x14ac:dyDescent="0.25">
      <c r="A2119" s="48">
        <v>26563880</v>
      </c>
      <c r="B2119" s="49">
        <v>115</v>
      </c>
      <c r="C2119" s="49">
        <v>2</v>
      </c>
      <c r="D2119" s="50">
        <v>2</v>
      </c>
      <c r="E2119" s="51" t="s">
        <v>24</v>
      </c>
      <c r="F2119" s="36"/>
    </row>
    <row r="2120" spans="1:6" x14ac:dyDescent="0.25">
      <c r="A2120" s="39">
        <v>26565638</v>
      </c>
      <c r="B2120" s="40">
        <v>87</v>
      </c>
      <c r="C2120" s="40">
        <v>1</v>
      </c>
      <c r="D2120" s="41">
        <v>1</v>
      </c>
      <c r="E2120" s="42" t="s">
        <v>25</v>
      </c>
      <c r="F2120" s="43"/>
    </row>
    <row r="2121" spans="1:6" x14ac:dyDescent="0.25">
      <c r="A2121" s="48">
        <v>26568073</v>
      </c>
      <c r="B2121" s="49">
        <v>38</v>
      </c>
      <c r="C2121" s="49">
        <v>1</v>
      </c>
      <c r="D2121" s="50">
        <v>3.99</v>
      </c>
      <c r="E2121" s="51" t="s">
        <v>15</v>
      </c>
      <c r="F2121" s="36"/>
    </row>
    <row r="2122" spans="1:6" x14ac:dyDescent="0.25">
      <c r="A2122" s="39">
        <v>26568213</v>
      </c>
      <c r="B2122" s="40">
        <v>64</v>
      </c>
      <c r="C2122" s="40">
        <v>1</v>
      </c>
      <c r="D2122" s="41">
        <v>3.99</v>
      </c>
      <c r="E2122" s="42" t="s">
        <v>15</v>
      </c>
      <c r="F2122" s="43"/>
    </row>
    <row r="2123" spans="1:6" x14ac:dyDescent="0.25">
      <c r="A2123" s="48">
        <v>26568477</v>
      </c>
      <c r="B2123" s="49">
        <v>72</v>
      </c>
      <c r="C2123" s="49">
        <v>1</v>
      </c>
      <c r="D2123" s="50">
        <v>3.99</v>
      </c>
      <c r="E2123" s="51" t="s">
        <v>15</v>
      </c>
      <c r="F2123" s="36"/>
    </row>
    <row r="2124" spans="1:6" x14ac:dyDescent="0.25">
      <c r="A2124" s="39">
        <v>26569120</v>
      </c>
      <c r="B2124" s="40">
        <v>70</v>
      </c>
      <c r="C2124" s="40">
        <v>1</v>
      </c>
      <c r="D2124" s="41">
        <v>3.99</v>
      </c>
      <c r="E2124" s="42" t="s">
        <v>15</v>
      </c>
      <c r="F2124" s="43"/>
    </row>
    <row r="2125" spans="1:6" x14ac:dyDescent="0.25">
      <c r="A2125" s="48">
        <v>26569151</v>
      </c>
      <c r="B2125" s="49">
        <v>123</v>
      </c>
      <c r="C2125" s="49">
        <v>1</v>
      </c>
      <c r="D2125" s="50">
        <v>1</v>
      </c>
      <c r="E2125" s="51" t="s">
        <v>25</v>
      </c>
      <c r="F2125" s="36"/>
    </row>
    <row r="2126" spans="1:6" x14ac:dyDescent="0.25">
      <c r="A2126" s="39">
        <v>26569158</v>
      </c>
      <c r="B2126" s="40">
        <v>93</v>
      </c>
      <c r="C2126" s="40">
        <v>1</v>
      </c>
      <c r="D2126" s="41">
        <v>1</v>
      </c>
      <c r="E2126" s="42" t="s">
        <v>25</v>
      </c>
      <c r="F2126" s="43"/>
    </row>
    <row r="2127" spans="1:6" x14ac:dyDescent="0.25">
      <c r="A2127" s="48">
        <v>26569980</v>
      </c>
      <c r="B2127" s="49">
        <v>88</v>
      </c>
      <c r="C2127" s="49">
        <v>1</v>
      </c>
      <c r="D2127" s="50">
        <v>1</v>
      </c>
      <c r="E2127" s="51" t="s">
        <v>25</v>
      </c>
      <c r="F2127" s="36"/>
    </row>
    <row r="2128" spans="1:6" x14ac:dyDescent="0.25">
      <c r="A2128" s="39">
        <v>26570897</v>
      </c>
      <c r="B2128" s="40">
        <v>93</v>
      </c>
      <c r="C2128" s="40">
        <v>1</v>
      </c>
      <c r="D2128" s="41">
        <v>1</v>
      </c>
      <c r="E2128" s="42" t="s">
        <v>25</v>
      </c>
      <c r="F2128" s="43"/>
    </row>
    <row r="2129" spans="1:6" x14ac:dyDescent="0.25">
      <c r="A2129" s="48">
        <v>26572596</v>
      </c>
      <c r="B2129" s="49">
        <v>87</v>
      </c>
      <c r="C2129" s="49">
        <v>1</v>
      </c>
      <c r="D2129" s="50">
        <v>1</v>
      </c>
      <c r="E2129" s="51" t="s">
        <v>25</v>
      </c>
      <c r="F2129" s="36"/>
    </row>
    <row r="2130" spans="1:6" x14ac:dyDescent="0.25">
      <c r="A2130" s="39">
        <v>26572729</v>
      </c>
      <c r="B2130" s="40">
        <v>80</v>
      </c>
      <c r="C2130" s="40">
        <v>1</v>
      </c>
      <c r="D2130" s="41">
        <v>1</v>
      </c>
      <c r="E2130" s="42" t="s">
        <v>23</v>
      </c>
      <c r="F2130" s="43"/>
    </row>
    <row r="2131" spans="1:6" x14ac:dyDescent="0.25">
      <c r="A2131" s="48">
        <v>26573494</v>
      </c>
      <c r="B2131" s="49">
        <v>130</v>
      </c>
      <c r="C2131" s="49">
        <v>1</v>
      </c>
      <c r="D2131" s="50">
        <v>1</v>
      </c>
      <c r="E2131" s="51" t="s">
        <v>25</v>
      </c>
      <c r="F2131" s="36"/>
    </row>
    <row r="2132" spans="1:6" x14ac:dyDescent="0.25">
      <c r="A2132" s="39">
        <v>26574988</v>
      </c>
      <c r="B2132" s="40">
        <v>90</v>
      </c>
      <c r="C2132" s="40">
        <v>1</v>
      </c>
      <c r="D2132" s="41">
        <v>1</v>
      </c>
      <c r="E2132" s="42" t="s">
        <v>25</v>
      </c>
      <c r="F2132" s="43"/>
    </row>
    <row r="2133" spans="1:6" x14ac:dyDescent="0.25">
      <c r="A2133" s="48">
        <v>26575483</v>
      </c>
      <c r="B2133" s="49">
        <v>122</v>
      </c>
      <c r="C2133" s="49">
        <v>1</v>
      </c>
      <c r="D2133" s="50">
        <v>1</v>
      </c>
      <c r="E2133" s="51" t="s">
        <v>25</v>
      </c>
      <c r="F2133" s="36"/>
    </row>
    <row r="2134" spans="1:6" x14ac:dyDescent="0.25">
      <c r="A2134" s="39">
        <v>26575788</v>
      </c>
      <c r="B2134" s="40">
        <v>97</v>
      </c>
      <c r="C2134" s="40">
        <v>1</v>
      </c>
      <c r="D2134" s="41">
        <v>1</v>
      </c>
      <c r="E2134" s="42" t="s">
        <v>25</v>
      </c>
      <c r="F2134" s="43"/>
    </row>
    <row r="2135" spans="1:6" x14ac:dyDescent="0.25">
      <c r="A2135" s="48">
        <v>26576022</v>
      </c>
      <c r="B2135" s="49">
        <v>97</v>
      </c>
      <c r="C2135" s="49">
        <v>1</v>
      </c>
      <c r="D2135" s="50">
        <v>1</v>
      </c>
      <c r="E2135" s="51" t="s">
        <v>25</v>
      </c>
      <c r="F2135" s="36"/>
    </row>
    <row r="2136" spans="1:6" x14ac:dyDescent="0.25">
      <c r="A2136" s="39">
        <v>26579345</v>
      </c>
      <c r="B2136" s="40">
        <v>94</v>
      </c>
      <c r="C2136" s="40">
        <v>1</v>
      </c>
      <c r="D2136" s="41">
        <v>1</v>
      </c>
      <c r="E2136" s="42" t="s">
        <v>25</v>
      </c>
      <c r="F2136" s="43"/>
    </row>
    <row r="2137" spans="1:6" x14ac:dyDescent="0.25">
      <c r="A2137" s="48">
        <v>26581769</v>
      </c>
      <c r="B2137" s="49">
        <v>72</v>
      </c>
      <c r="C2137" s="49">
        <v>1</v>
      </c>
      <c r="D2137" s="50">
        <v>3.99</v>
      </c>
      <c r="E2137" s="51" t="s">
        <v>15</v>
      </c>
      <c r="F2137" s="36"/>
    </row>
    <row r="2138" spans="1:6" x14ac:dyDescent="0.25">
      <c r="A2138" s="39">
        <v>26582929</v>
      </c>
      <c r="B2138" s="40">
        <v>95</v>
      </c>
      <c r="C2138" s="40">
        <v>1</v>
      </c>
      <c r="D2138" s="41">
        <v>1</v>
      </c>
      <c r="E2138" s="42" t="s">
        <v>25</v>
      </c>
      <c r="F2138" s="43"/>
    </row>
    <row r="2139" spans="1:6" x14ac:dyDescent="0.25">
      <c r="A2139" s="48">
        <v>26584744</v>
      </c>
      <c r="B2139" s="49">
        <v>95</v>
      </c>
      <c r="C2139" s="49">
        <v>1</v>
      </c>
      <c r="D2139" s="50">
        <v>1</v>
      </c>
      <c r="E2139" s="51" t="s">
        <v>25</v>
      </c>
      <c r="F2139" s="36"/>
    </row>
    <row r="2140" spans="1:6" x14ac:dyDescent="0.25">
      <c r="A2140" s="39">
        <v>26584979</v>
      </c>
      <c r="B2140" s="40">
        <v>95</v>
      </c>
      <c r="C2140" s="40">
        <v>1</v>
      </c>
      <c r="D2140" s="41">
        <v>1</v>
      </c>
      <c r="E2140" s="42" t="s">
        <v>25</v>
      </c>
      <c r="F2140" s="43"/>
    </row>
    <row r="2141" spans="1:6" x14ac:dyDescent="0.25">
      <c r="A2141" s="48">
        <v>26585739</v>
      </c>
      <c r="B2141" s="49">
        <v>88</v>
      </c>
      <c r="C2141" s="49">
        <v>1</v>
      </c>
      <c r="D2141" s="50">
        <v>1</v>
      </c>
      <c r="E2141" s="51" t="s">
        <v>25</v>
      </c>
      <c r="F2141" s="36"/>
    </row>
    <row r="2142" spans="1:6" x14ac:dyDescent="0.25">
      <c r="A2142" s="39">
        <v>26587731</v>
      </c>
      <c r="B2142" s="40">
        <v>96</v>
      </c>
      <c r="C2142" s="40">
        <v>1</v>
      </c>
      <c r="D2142" s="41">
        <v>1</v>
      </c>
      <c r="E2142" s="42" t="s">
        <v>25</v>
      </c>
      <c r="F2142" s="43"/>
    </row>
    <row r="2143" spans="1:6" x14ac:dyDescent="0.25">
      <c r="A2143" s="48">
        <v>26587949</v>
      </c>
      <c r="B2143" s="49">
        <v>70</v>
      </c>
      <c r="C2143" s="49">
        <v>1</v>
      </c>
      <c r="D2143" s="50">
        <v>3.99</v>
      </c>
      <c r="E2143" s="51" t="s">
        <v>15</v>
      </c>
      <c r="F2143" s="36"/>
    </row>
    <row r="2144" spans="1:6" x14ac:dyDescent="0.25">
      <c r="A2144" s="39">
        <v>26589512</v>
      </c>
      <c r="B2144" s="40">
        <v>93</v>
      </c>
      <c r="C2144" s="40">
        <v>1</v>
      </c>
      <c r="D2144" s="41">
        <v>1</v>
      </c>
      <c r="E2144" s="42" t="s">
        <v>25</v>
      </c>
      <c r="F2144" s="43"/>
    </row>
    <row r="2145" spans="1:6" x14ac:dyDescent="0.25">
      <c r="A2145" s="48">
        <v>26591357</v>
      </c>
      <c r="B2145" s="49">
        <v>70</v>
      </c>
      <c r="C2145" s="49">
        <v>1</v>
      </c>
      <c r="D2145" s="50">
        <v>3.99</v>
      </c>
      <c r="E2145" s="51" t="s">
        <v>15</v>
      </c>
      <c r="F2145" s="36"/>
    </row>
    <row r="2146" spans="1:6" x14ac:dyDescent="0.25">
      <c r="A2146" s="39">
        <v>26591799</v>
      </c>
      <c r="B2146" s="40">
        <v>84</v>
      </c>
      <c r="C2146" s="40">
        <v>4</v>
      </c>
      <c r="D2146" s="41">
        <v>4</v>
      </c>
      <c r="E2146" s="42" t="s">
        <v>11</v>
      </c>
      <c r="F2146" s="43"/>
    </row>
    <row r="2147" spans="1:6" x14ac:dyDescent="0.25">
      <c r="A2147" s="48">
        <v>26592142</v>
      </c>
      <c r="B2147" s="49">
        <v>69</v>
      </c>
      <c r="C2147" s="49">
        <v>1</v>
      </c>
      <c r="D2147" s="50">
        <v>3.99</v>
      </c>
      <c r="E2147" s="51" t="s">
        <v>15</v>
      </c>
      <c r="F2147" s="36"/>
    </row>
    <row r="2148" spans="1:6" x14ac:dyDescent="0.25">
      <c r="A2148" s="39">
        <v>26592959</v>
      </c>
      <c r="B2148" s="40">
        <v>123</v>
      </c>
      <c r="C2148" s="40">
        <v>1</v>
      </c>
      <c r="D2148" s="41">
        <v>1</v>
      </c>
      <c r="E2148" s="42" t="s">
        <v>25</v>
      </c>
      <c r="F2148" s="43"/>
    </row>
    <row r="2149" spans="1:6" x14ac:dyDescent="0.25">
      <c r="A2149" s="48">
        <v>26593211</v>
      </c>
      <c r="B2149" s="49">
        <v>130</v>
      </c>
      <c r="C2149" s="49">
        <v>1</v>
      </c>
      <c r="D2149" s="50">
        <v>1</v>
      </c>
      <c r="E2149" s="51" t="s">
        <v>25</v>
      </c>
      <c r="F2149" s="36"/>
    </row>
    <row r="2150" spans="1:6" x14ac:dyDescent="0.25">
      <c r="A2150" s="39">
        <v>26594084</v>
      </c>
      <c r="B2150" s="40">
        <v>85</v>
      </c>
      <c r="C2150" s="40">
        <v>1</v>
      </c>
      <c r="D2150" s="41">
        <v>1</v>
      </c>
      <c r="E2150" s="42" t="s">
        <v>25</v>
      </c>
      <c r="F2150" s="43"/>
    </row>
    <row r="2151" spans="1:6" x14ac:dyDescent="0.25">
      <c r="A2151" s="48">
        <v>26596636</v>
      </c>
      <c r="B2151" s="49">
        <v>83</v>
      </c>
      <c r="C2151" s="49">
        <v>1</v>
      </c>
      <c r="D2151" s="50">
        <v>1</v>
      </c>
      <c r="E2151" s="51" t="s">
        <v>23</v>
      </c>
      <c r="F2151" s="36"/>
    </row>
    <row r="2152" spans="1:6" x14ac:dyDescent="0.25">
      <c r="A2152" s="39">
        <v>26597899</v>
      </c>
      <c r="B2152" s="40">
        <v>93</v>
      </c>
      <c r="C2152" s="40">
        <v>1</v>
      </c>
      <c r="D2152" s="41">
        <v>1</v>
      </c>
      <c r="E2152" s="42" t="s">
        <v>25</v>
      </c>
      <c r="F2152" s="43"/>
    </row>
    <row r="2153" spans="1:6" x14ac:dyDescent="0.25">
      <c r="A2153" s="48">
        <v>26598804</v>
      </c>
      <c r="B2153" s="49">
        <v>70</v>
      </c>
      <c r="C2153" s="49">
        <v>1</v>
      </c>
      <c r="D2153" s="50">
        <v>3.99</v>
      </c>
      <c r="E2153" s="51" t="s">
        <v>15</v>
      </c>
      <c r="F2153" s="36"/>
    </row>
    <row r="2154" spans="1:6" x14ac:dyDescent="0.25">
      <c r="A2154" s="39">
        <v>26598870</v>
      </c>
      <c r="B2154" s="40">
        <v>96</v>
      </c>
      <c r="C2154" s="40">
        <v>1</v>
      </c>
      <c r="D2154" s="41">
        <v>1</v>
      </c>
      <c r="E2154" s="42" t="s">
        <v>25</v>
      </c>
      <c r="F2154" s="43"/>
    </row>
    <row r="2155" spans="1:6" x14ac:dyDescent="0.25">
      <c r="A2155" s="48">
        <v>26599976</v>
      </c>
      <c r="B2155" s="49">
        <v>82</v>
      </c>
      <c r="C2155" s="49">
        <v>1</v>
      </c>
      <c r="D2155" s="50">
        <v>1</v>
      </c>
      <c r="E2155" s="51" t="s">
        <v>23</v>
      </c>
      <c r="F2155" s="36"/>
    </row>
    <row r="2156" spans="1:6" x14ac:dyDescent="0.25">
      <c r="A2156" s="39">
        <v>26600200</v>
      </c>
      <c r="B2156" s="40">
        <v>21</v>
      </c>
      <c r="C2156" s="40">
        <v>1</v>
      </c>
      <c r="D2156" s="41">
        <v>67</v>
      </c>
      <c r="E2156" s="42" t="s">
        <v>15</v>
      </c>
      <c r="F2156" s="43"/>
    </row>
    <row r="2157" spans="1:6" x14ac:dyDescent="0.25">
      <c r="A2157" s="48">
        <v>26600270</v>
      </c>
      <c r="B2157" s="49">
        <v>82</v>
      </c>
      <c r="C2157" s="49">
        <v>1</v>
      </c>
      <c r="D2157" s="50">
        <v>1</v>
      </c>
      <c r="E2157" s="51" t="s">
        <v>23</v>
      </c>
      <c r="F2157" s="36"/>
    </row>
    <row r="2158" spans="1:6" x14ac:dyDescent="0.25">
      <c r="A2158" s="39">
        <v>26602644</v>
      </c>
      <c r="B2158" s="40">
        <v>74</v>
      </c>
      <c r="C2158" s="40">
        <v>1</v>
      </c>
      <c r="D2158" s="41">
        <v>3.99</v>
      </c>
      <c r="E2158" s="42" t="s">
        <v>15</v>
      </c>
      <c r="F2158" s="43"/>
    </row>
    <row r="2159" spans="1:6" x14ac:dyDescent="0.25">
      <c r="A2159" s="48">
        <v>26603720</v>
      </c>
      <c r="B2159" s="49">
        <v>91</v>
      </c>
      <c r="C2159" s="49">
        <v>1</v>
      </c>
      <c r="D2159" s="50">
        <v>1</v>
      </c>
      <c r="E2159" s="51" t="s">
        <v>25</v>
      </c>
      <c r="F2159" s="36"/>
    </row>
    <row r="2160" spans="1:6" x14ac:dyDescent="0.25">
      <c r="A2160" s="39">
        <v>26603924</v>
      </c>
      <c r="B2160" s="40">
        <v>82</v>
      </c>
      <c r="C2160" s="40">
        <v>1</v>
      </c>
      <c r="D2160" s="41">
        <v>1</v>
      </c>
      <c r="E2160" s="42" t="s">
        <v>23</v>
      </c>
      <c r="F2160" s="43"/>
    </row>
    <row r="2161" spans="1:6" x14ac:dyDescent="0.25">
      <c r="A2161" s="48">
        <v>26605745</v>
      </c>
      <c r="B2161" s="49">
        <v>76</v>
      </c>
      <c r="C2161" s="49">
        <v>3</v>
      </c>
      <c r="D2161" s="50">
        <v>3</v>
      </c>
      <c r="E2161" s="51" t="s">
        <v>22</v>
      </c>
      <c r="F2161" s="36"/>
    </row>
    <row r="2162" spans="1:6" x14ac:dyDescent="0.25">
      <c r="A2162" s="39">
        <v>26607071</v>
      </c>
      <c r="B2162" s="40">
        <v>97</v>
      </c>
      <c r="C2162" s="40">
        <v>1</v>
      </c>
      <c r="D2162" s="41">
        <v>1</v>
      </c>
      <c r="E2162" s="42" t="s">
        <v>25</v>
      </c>
      <c r="F2162" s="43"/>
    </row>
    <row r="2163" spans="1:6" x14ac:dyDescent="0.25">
      <c r="A2163" s="48">
        <v>26607157</v>
      </c>
      <c r="B2163" s="49">
        <v>75</v>
      </c>
      <c r="C2163" s="49">
        <v>1</v>
      </c>
      <c r="D2163" s="50">
        <v>3.99</v>
      </c>
      <c r="E2163" s="51" t="s">
        <v>15</v>
      </c>
      <c r="F2163" s="36"/>
    </row>
    <row r="2164" spans="1:6" x14ac:dyDescent="0.25">
      <c r="A2164" s="39">
        <v>26607877</v>
      </c>
      <c r="B2164" s="40">
        <v>84</v>
      </c>
      <c r="C2164" s="40">
        <v>1</v>
      </c>
      <c r="D2164" s="41">
        <v>1</v>
      </c>
      <c r="E2164" s="42" t="s">
        <v>23</v>
      </c>
      <c r="F2164" s="43"/>
    </row>
    <row r="2165" spans="1:6" x14ac:dyDescent="0.25">
      <c r="A2165" s="48">
        <v>26608766</v>
      </c>
      <c r="B2165" s="49">
        <v>70</v>
      </c>
      <c r="C2165" s="49">
        <v>1</v>
      </c>
      <c r="D2165" s="50">
        <v>3.99</v>
      </c>
      <c r="E2165" s="51" t="s">
        <v>15</v>
      </c>
      <c r="F2165" s="36"/>
    </row>
    <row r="2166" spans="1:6" x14ac:dyDescent="0.25">
      <c r="A2166" s="39">
        <v>26609015</v>
      </c>
      <c r="B2166" s="40">
        <v>69</v>
      </c>
      <c r="C2166" s="40">
        <v>1</v>
      </c>
      <c r="D2166" s="41">
        <v>3.99</v>
      </c>
      <c r="E2166" s="42" t="s">
        <v>15</v>
      </c>
      <c r="F2166" s="43"/>
    </row>
    <row r="2167" spans="1:6" x14ac:dyDescent="0.25">
      <c r="A2167" s="48">
        <v>26609329</v>
      </c>
      <c r="B2167" s="49">
        <v>96</v>
      </c>
      <c r="C2167" s="49">
        <v>1</v>
      </c>
      <c r="D2167" s="50">
        <v>1</v>
      </c>
      <c r="E2167" s="51" t="s">
        <v>25</v>
      </c>
      <c r="F2167" s="36"/>
    </row>
    <row r="2168" spans="1:6" x14ac:dyDescent="0.25">
      <c r="A2168" s="39">
        <v>26609423</v>
      </c>
      <c r="B2168" s="40">
        <v>77</v>
      </c>
      <c r="C2168" s="40">
        <v>1</v>
      </c>
      <c r="D2168" s="41">
        <v>1</v>
      </c>
      <c r="E2168" s="42" t="s">
        <v>23</v>
      </c>
      <c r="F2168" s="43"/>
    </row>
    <row r="2169" spans="1:6" x14ac:dyDescent="0.25">
      <c r="A2169" s="48">
        <v>26610212</v>
      </c>
      <c r="B2169" s="49">
        <v>66</v>
      </c>
      <c r="C2169" s="49">
        <v>1</v>
      </c>
      <c r="D2169" s="50">
        <v>3.99</v>
      </c>
      <c r="E2169" s="51" t="s">
        <v>15</v>
      </c>
      <c r="F2169" s="36"/>
    </row>
    <row r="2170" spans="1:6" x14ac:dyDescent="0.25">
      <c r="A2170" s="39">
        <v>26611301</v>
      </c>
      <c r="B2170" s="40">
        <v>123</v>
      </c>
      <c r="C2170" s="40">
        <v>1</v>
      </c>
      <c r="D2170" s="41">
        <v>1</v>
      </c>
      <c r="E2170" s="42" t="s">
        <v>25</v>
      </c>
      <c r="F2170" s="43"/>
    </row>
    <row r="2171" spans="1:6" x14ac:dyDescent="0.25">
      <c r="A2171" s="48">
        <v>26611445</v>
      </c>
      <c r="B2171" s="49">
        <v>126</v>
      </c>
      <c r="C2171" s="49">
        <v>1</v>
      </c>
      <c r="D2171" s="50">
        <v>1</v>
      </c>
      <c r="E2171" s="51" t="s">
        <v>25</v>
      </c>
      <c r="F2171" s="36"/>
    </row>
    <row r="2172" spans="1:6" x14ac:dyDescent="0.25">
      <c r="A2172" s="39">
        <v>26612718</v>
      </c>
      <c r="B2172" s="40">
        <v>68</v>
      </c>
      <c r="C2172" s="40">
        <v>2</v>
      </c>
      <c r="D2172" s="41">
        <v>2</v>
      </c>
      <c r="E2172" s="42" t="s">
        <v>22</v>
      </c>
      <c r="F2172" s="43"/>
    </row>
    <row r="2173" spans="1:6" x14ac:dyDescent="0.25">
      <c r="A2173" s="48">
        <v>26614137</v>
      </c>
      <c r="B2173" s="49">
        <v>50</v>
      </c>
      <c r="C2173" s="49">
        <v>1</v>
      </c>
      <c r="D2173" s="50">
        <v>1</v>
      </c>
      <c r="E2173" s="51" t="s">
        <v>23</v>
      </c>
      <c r="F2173" s="36"/>
    </row>
    <row r="2174" spans="1:6" x14ac:dyDescent="0.25">
      <c r="A2174" s="39">
        <v>26617636</v>
      </c>
      <c r="B2174" s="40">
        <v>118</v>
      </c>
      <c r="C2174" s="40">
        <v>1</v>
      </c>
      <c r="D2174" s="41">
        <v>1</v>
      </c>
      <c r="E2174" s="42" t="s">
        <v>25</v>
      </c>
      <c r="F2174" s="43"/>
    </row>
    <row r="2175" spans="1:6" x14ac:dyDescent="0.25">
      <c r="A2175" s="48">
        <v>26619777</v>
      </c>
      <c r="B2175" s="49">
        <v>89</v>
      </c>
      <c r="C2175" s="49">
        <v>1</v>
      </c>
      <c r="D2175" s="50">
        <v>1</v>
      </c>
      <c r="E2175" s="51" t="s">
        <v>25</v>
      </c>
      <c r="F2175" s="36"/>
    </row>
    <row r="2176" spans="1:6" x14ac:dyDescent="0.25">
      <c r="A2176" s="39">
        <v>26621758</v>
      </c>
      <c r="B2176" s="40">
        <v>97</v>
      </c>
      <c r="C2176" s="40">
        <v>1</v>
      </c>
      <c r="D2176" s="41">
        <v>1</v>
      </c>
      <c r="E2176" s="42" t="s">
        <v>25</v>
      </c>
      <c r="F2176" s="43"/>
    </row>
    <row r="2177" spans="1:6" x14ac:dyDescent="0.25">
      <c r="A2177" s="48">
        <v>26623046</v>
      </c>
      <c r="B2177" s="49">
        <v>97</v>
      </c>
      <c r="C2177" s="49">
        <v>1</v>
      </c>
      <c r="D2177" s="50">
        <v>1</v>
      </c>
      <c r="E2177" s="51" t="s">
        <v>25</v>
      </c>
      <c r="F2177" s="36"/>
    </row>
    <row r="2178" spans="1:6" x14ac:dyDescent="0.25">
      <c r="A2178" s="39">
        <v>26623433</v>
      </c>
      <c r="B2178" s="40">
        <v>97</v>
      </c>
      <c r="C2178" s="40">
        <v>1</v>
      </c>
      <c r="D2178" s="41">
        <v>1</v>
      </c>
      <c r="E2178" s="42" t="s">
        <v>25</v>
      </c>
      <c r="F2178" s="43"/>
    </row>
    <row r="2179" spans="1:6" x14ac:dyDescent="0.25">
      <c r="A2179" s="48">
        <v>26624126</v>
      </c>
      <c r="B2179" s="49">
        <v>82</v>
      </c>
      <c r="C2179" s="49">
        <v>1</v>
      </c>
      <c r="D2179" s="50">
        <v>1</v>
      </c>
      <c r="E2179" s="51" t="s">
        <v>23</v>
      </c>
      <c r="F2179" s="36"/>
    </row>
    <row r="2180" spans="1:6" x14ac:dyDescent="0.25">
      <c r="A2180" s="39">
        <v>26629418</v>
      </c>
      <c r="B2180" s="40">
        <v>123</v>
      </c>
      <c r="C2180" s="40">
        <v>1</v>
      </c>
      <c r="D2180" s="41">
        <v>1</v>
      </c>
      <c r="E2180" s="42" t="s">
        <v>25</v>
      </c>
      <c r="F2180" s="43"/>
    </row>
    <row r="2181" spans="1:6" x14ac:dyDescent="0.25">
      <c r="A2181" s="48">
        <v>26629826</v>
      </c>
      <c r="B2181" s="49">
        <v>70</v>
      </c>
      <c r="C2181" s="49">
        <v>1</v>
      </c>
      <c r="D2181" s="50">
        <v>3.99</v>
      </c>
      <c r="E2181" s="51" t="s">
        <v>15</v>
      </c>
      <c r="F2181" s="36"/>
    </row>
    <row r="2182" spans="1:6" x14ac:dyDescent="0.25">
      <c r="A2182" s="39">
        <v>26630398</v>
      </c>
      <c r="B2182" s="40">
        <v>75</v>
      </c>
      <c r="C2182" s="40">
        <v>1</v>
      </c>
      <c r="D2182" s="41">
        <v>3.99</v>
      </c>
      <c r="E2182" s="42" t="s">
        <v>15</v>
      </c>
      <c r="F2182" s="43"/>
    </row>
    <row r="2183" spans="1:6" x14ac:dyDescent="0.25">
      <c r="A2183" s="48">
        <v>26632025</v>
      </c>
      <c r="B2183" s="49">
        <v>86</v>
      </c>
      <c r="C2183" s="49">
        <v>5</v>
      </c>
      <c r="D2183" s="50">
        <v>5</v>
      </c>
      <c r="E2183" s="51" t="s">
        <v>20</v>
      </c>
      <c r="F2183" s="36"/>
    </row>
    <row r="2184" spans="1:6" x14ac:dyDescent="0.25">
      <c r="A2184" s="39">
        <v>26634704</v>
      </c>
      <c r="B2184" s="40">
        <v>68</v>
      </c>
      <c r="C2184" s="40">
        <v>1</v>
      </c>
      <c r="D2184" s="41">
        <v>3.99</v>
      </c>
      <c r="E2184" s="42" t="s">
        <v>15</v>
      </c>
      <c r="F2184" s="43"/>
    </row>
    <row r="2185" spans="1:6" x14ac:dyDescent="0.25">
      <c r="A2185" s="48">
        <v>26635385</v>
      </c>
      <c r="B2185" s="49">
        <v>70</v>
      </c>
      <c r="C2185" s="49">
        <v>1</v>
      </c>
      <c r="D2185" s="50">
        <v>3.99</v>
      </c>
      <c r="E2185" s="51" t="s">
        <v>15</v>
      </c>
      <c r="F2185" s="36"/>
    </row>
    <row r="2186" spans="1:6" x14ac:dyDescent="0.25">
      <c r="A2186" s="39">
        <v>26635623</v>
      </c>
      <c r="B2186" s="40">
        <v>88</v>
      </c>
      <c r="C2186" s="40">
        <v>1</v>
      </c>
      <c r="D2186" s="41">
        <v>1</v>
      </c>
      <c r="E2186" s="42" t="s">
        <v>25</v>
      </c>
      <c r="F2186" s="43"/>
    </row>
    <row r="2187" spans="1:6" x14ac:dyDescent="0.25">
      <c r="A2187" s="48">
        <v>26636702</v>
      </c>
      <c r="B2187" s="49">
        <v>50</v>
      </c>
      <c r="C2187" s="49">
        <v>1</v>
      </c>
      <c r="D2187" s="50">
        <v>3.99</v>
      </c>
      <c r="E2187" s="51" t="s">
        <v>15</v>
      </c>
      <c r="F2187" s="36"/>
    </row>
    <row r="2188" spans="1:6" x14ac:dyDescent="0.25">
      <c r="A2188" s="39">
        <v>26640323</v>
      </c>
      <c r="B2188" s="40">
        <v>88</v>
      </c>
      <c r="C2188" s="40">
        <v>1</v>
      </c>
      <c r="D2188" s="41">
        <v>1</v>
      </c>
      <c r="E2188" s="42" t="s">
        <v>25</v>
      </c>
      <c r="F2188" s="43"/>
    </row>
    <row r="2189" spans="1:6" x14ac:dyDescent="0.25">
      <c r="A2189" s="48">
        <v>26644453</v>
      </c>
      <c r="B2189" s="49">
        <v>83</v>
      </c>
      <c r="C2189" s="49">
        <v>1</v>
      </c>
      <c r="D2189" s="50">
        <v>1</v>
      </c>
      <c r="E2189" s="51" t="s">
        <v>23</v>
      </c>
      <c r="F2189" s="36"/>
    </row>
    <row r="2190" spans="1:6" x14ac:dyDescent="0.25">
      <c r="A2190" s="39">
        <v>26645258</v>
      </c>
      <c r="B2190" s="40">
        <v>90</v>
      </c>
      <c r="C2190" s="40">
        <v>1</v>
      </c>
      <c r="D2190" s="41">
        <v>1</v>
      </c>
      <c r="E2190" s="42" t="s">
        <v>25</v>
      </c>
      <c r="F2190" s="43"/>
    </row>
    <row r="2191" spans="1:6" x14ac:dyDescent="0.25">
      <c r="A2191" s="48">
        <v>26646150</v>
      </c>
      <c r="B2191" s="49">
        <v>130</v>
      </c>
      <c r="C2191" s="49">
        <v>1</v>
      </c>
      <c r="D2191" s="50">
        <v>1</v>
      </c>
      <c r="E2191" s="51" t="s">
        <v>25</v>
      </c>
      <c r="F2191" s="36"/>
    </row>
    <row r="2192" spans="1:6" x14ac:dyDescent="0.25">
      <c r="A2192" s="39">
        <v>26646640</v>
      </c>
      <c r="B2192" s="40">
        <v>70</v>
      </c>
      <c r="C2192" s="40">
        <v>1</v>
      </c>
      <c r="D2192" s="41">
        <v>3.99</v>
      </c>
      <c r="E2192" s="42" t="s">
        <v>15</v>
      </c>
      <c r="F2192" s="43"/>
    </row>
    <row r="2193" spans="1:6" x14ac:dyDescent="0.25">
      <c r="A2193" s="48">
        <v>26646897</v>
      </c>
      <c r="B2193" s="49">
        <v>95</v>
      </c>
      <c r="C2193" s="49">
        <v>1</v>
      </c>
      <c r="D2193" s="50">
        <v>1</v>
      </c>
      <c r="E2193" s="51" t="s">
        <v>25</v>
      </c>
      <c r="F2193" s="36"/>
    </row>
    <row r="2194" spans="1:6" x14ac:dyDescent="0.25">
      <c r="A2194" s="39">
        <v>26647088</v>
      </c>
      <c r="B2194" s="40">
        <v>65</v>
      </c>
      <c r="C2194" s="40">
        <v>1</v>
      </c>
      <c r="D2194" s="41">
        <v>3.99</v>
      </c>
      <c r="E2194" s="42" t="s">
        <v>15</v>
      </c>
      <c r="F2194" s="43"/>
    </row>
    <row r="2195" spans="1:6" x14ac:dyDescent="0.25">
      <c r="A2195" s="48">
        <v>26649654</v>
      </c>
      <c r="B2195" s="49">
        <v>95</v>
      </c>
      <c r="C2195" s="49">
        <v>1</v>
      </c>
      <c r="D2195" s="50">
        <v>1</v>
      </c>
      <c r="E2195" s="51" t="s">
        <v>25</v>
      </c>
      <c r="F2195" s="36"/>
    </row>
    <row r="2196" spans="1:6" x14ac:dyDescent="0.25">
      <c r="A2196" s="39">
        <v>26652965</v>
      </c>
      <c r="B2196" s="40">
        <v>88</v>
      </c>
      <c r="C2196" s="40">
        <v>1</v>
      </c>
      <c r="D2196" s="41">
        <v>1</v>
      </c>
      <c r="E2196" s="42" t="s">
        <v>25</v>
      </c>
      <c r="F2196" s="43"/>
    </row>
    <row r="2197" spans="1:6" x14ac:dyDescent="0.25">
      <c r="A2197" s="48">
        <v>26653014</v>
      </c>
      <c r="B2197" s="49">
        <v>96</v>
      </c>
      <c r="C2197" s="49">
        <v>1</v>
      </c>
      <c r="D2197" s="50">
        <v>1</v>
      </c>
      <c r="E2197" s="51" t="s">
        <v>25</v>
      </c>
      <c r="F2197" s="36"/>
    </row>
    <row r="2198" spans="1:6" x14ac:dyDescent="0.25">
      <c r="A2198" s="39">
        <v>26653551</v>
      </c>
      <c r="B2198" s="40">
        <v>70</v>
      </c>
      <c r="C2198" s="40">
        <v>1</v>
      </c>
      <c r="D2198" s="41">
        <v>3.99</v>
      </c>
      <c r="E2198" s="42" t="s">
        <v>15</v>
      </c>
      <c r="F2198" s="43"/>
    </row>
    <row r="2199" spans="1:6" x14ac:dyDescent="0.25">
      <c r="A2199" s="48">
        <v>26655625</v>
      </c>
      <c r="B2199" s="49">
        <v>69</v>
      </c>
      <c r="C2199" s="49">
        <v>1</v>
      </c>
      <c r="D2199" s="50">
        <v>3.99</v>
      </c>
      <c r="E2199" s="51" t="s">
        <v>15</v>
      </c>
      <c r="F2199" s="36"/>
    </row>
    <row r="2200" spans="1:6" x14ac:dyDescent="0.25">
      <c r="A2200" s="39">
        <v>26656005</v>
      </c>
      <c r="B2200" s="40">
        <v>73</v>
      </c>
      <c r="C2200" s="40">
        <v>1</v>
      </c>
      <c r="D2200" s="41">
        <v>1</v>
      </c>
      <c r="E2200" s="42" t="s">
        <v>23</v>
      </c>
      <c r="F2200" s="43"/>
    </row>
    <row r="2201" spans="1:6" x14ac:dyDescent="0.25">
      <c r="A2201" s="48">
        <v>26656011</v>
      </c>
      <c r="B2201" s="49">
        <v>130</v>
      </c>
      <c r="C2201" s="49">
        <v>1</v>
      </c>
      <c r="D2201" s="50">
        <v>1</v>
      </c>
      <c r="E2201" s="51" t="s">
        <v>25</v>
      </c>
      <c r="F2201" s="36"/>
    </row>
    <row r="2202" spans="1:6" x14ac:dyDescent="0.25">
      <c r="A2202" s="39">
        <v>26656361</v>
      </c>
      <c r="B2202" s="40">
        <v>95</v>
      </c>
      <c r="C2202" s="40">
        <v>2</v>
      </c>
      <c r="D2202" s="41">
        <v>2</v>
      </c>
      <c r="E2202" s="42" t="s">
        <v>24</v>
      </c>
      <c r="F2202" s="43"/>
    </row>
    <row r="2203" spans="1:6" x14ac:dyDescent="0.25">
      <c r="A2203" s="48">
        <v>26657409</v>
      </c>
      <c r="B2203" s="49">
        <v>129</v>
      </c>
      <c r="C2203" s="49">
        <v>1</v>
      </c>
      <c r="D2203" s="50">
        <v>1</v>
      </c>
      <c r="E2203" s="51" t="s">
        <v>25</v>
      </c>
      <c r="F2203" s="36"/>
    </row>
    <row r="2204" spans="1:6" x14ac:dyDescent="0.25">
      <c r="A2204" s="39">
        <v>26657682</v>
      </c>
      <c r="B2204" s="40">
        <v>70</v>
      </c>
      <c r="C2204" s="40">
        <v>1</v>
      </c>
      <c r="D2204" s="41">
        <v>3.99</v>
      </c>
      <c r="E2204" s="42" t="s">
        <v>15</v>
      </c>
      <c r="F2204" s="43"/>
    </row>
    <row r="2205" spans="1:6" x14ac:dyDescent="0.25">
      <c r="A2205" s="48">
        <v>26657904</v>
      </c>
      <c r="B2205" s="49">
        <v>84</v>
      </c>
      <c r="C2205" s="49">
        <v>1</v>
      </c>
      <c r="D2205" s="50">
        <v>1</v>
      </c>
      <c r="E2205" s="51" t="s">
        <v>23</v>
      </c>
      <c r="F2205" s="36"/>
    </row>
    <row r="2206" spans="1:6" x14ac:dyDescent="0.25">
      <c r="A2206" s="39">
        <v>26658308</v>
      </c>
      <c r="B2206" s="40">
        <v>75</v>
      </c>
      <c r="C2206" s="40">
        <v>1</v>
      </c>
      <c r="D2206" s="41">
        <v>3.99</v>
      </c>
      <c r="E2206" s="42" t="s">
        <v>15</v>
      </c>
      <c r="F2206" s="43"/>
    </row>
    <row r="2207" spans="1:6" x14ac:dyDescent="0.25">
      <c r="A2207" s="48">
        <v>26658546</v>
      </c>
      <c r="B2207" s="49">
        <v>66</v>
      </c>
      <c r="C2207" s="49">
        <v>1</v>
      </c>
      <c r="D2207" s="50">
        <v>3.99</v>
      </c>
      <c r="E2207" s="51" t="s">
        <v>15</v>
      </c>
      <c r="F2207" s="36"/>
    </row>
    <row r="2208" spans="1:6" x14ac:dyDescent="0.25">
      <c r="A2208" s="39">
        <v>26661888</v>
      </c>
      <c r="B2208" s="40">
        <v>97</v>
      </c>
      <c r="C2208" s="40">
        <v>1</v>
      </c>
      <c r="D2208" s="41">
        <v>1</v>
      </c>
      <c r="E2208" s="42" t="s">
        <v>25</v>
      </c>
      <c r="F2208" s="43"/>
    </row>
    <row r="2209" spans="1:6" x14ac:dyDescent="0.25">
      <c r="A2209" s="48">
        <v>26663392</v>
      </c>
      <c r="B2209" s="49">
        <v>94</v>
      </c>
      <c r="C2209" s="49">
        <v>1</v>
      </c>
      <c r="D2209" s="50">
        <v>1</v>
      </c>
      <c r="E2209" s="51" t="s">
        <v>25</v>
      </c>
      <c r="F2209" s="36"/>
    </row>
    <row r="2210" spans="1:6" x14ac:dyDescent="0.25">
      <c r="A2210" s="39">
        <v>26665964</v>
      </c>
      <c r="B2210" s="40">
        <v>83</v>
      </c>
      <c r="C2210" s="40">
        <v>1</v>
      </c>
      <c r="D2210" s="41">
        <v>1</v>
      </c>
      <c r="E2210" s="42" t="s">
        <v>23</v>
      </c>
      <c r="F2210" s="43"/>
    </row>
    <row r="2211" spans="1:6" x14ac:dyDescent="0.25">
      <c r="A2211" s="48">
        <v>26666362</v>
      </c>
      <c r="B2211" s="49">
        <v>88</v>
      </c>
      <c r="C2211" s="49">
        <v>1</v>
      </c>
      <c r="D2211" s="50">
        <v>1</v>
      </c>
      <c r="E2211" s="51" t="s">
        <v>25</v>
      </c>
      <c r="F2211" s="36"/>
    </row>
    <row r="2212" spans="1:6" x14ac:dyDescent="0.25">
      <c r="A2212" s="39">
        <v>26666813</v>
      </c>
      <c r="B2212" s="40">
        <v>82</v>
      </c>
      <c r="C2212" s="40">
        <v>1</v>
      </c>
      <c r="D2212" s="41">
        <v>1</v>
      </c>
      <c r="E2212" s="42" t="s">
        <v>23</v>
      </c>
      <c r="F2212" s="43"/>
    </row>
    <row r="2213" spans="1:6" x14ac:dyDescent="0.25">
      <c r="A2213" s="48">
        <v>26667647</v>
      </c>
      <c r="B2213" s="49">
        <v>70</v>
      </c>
      <c r="C2213" s="49">
        <v>1</v>
      </c>
      <c r="D2213" s="50">
        <v>3.99</v>
      </c>
      <c r="E2213" s="51" t="s">
        <v>15</v>
      </c>
      <c r="F2213" s="36"/>
    </row>
    <row r="2214" spans="1:6" x14ac:dyDescent="0.25">
      <c r="A2214" s="39">
        <v>26669518</v>
      </c>
      <c r="B2214" s="40">
        <v>70</v>
      </c>
      <c r="C2214" s="40">
        <v>1</v>
      </c>
      <c r="D2214" s="41">
        <v>3.99</v>
      </c>
      <c r="E2214" s="42" t="s">
        <v>15</v>
      </c>
      <c r="F2214" s="43"/>
    </row>
    <row r="2215" spans="1:6" x14ac:dyDescent="0.25">
      <c r="A2215" s="48">
        <v>26670871</v>
      </c>
      <c r="B2215" s="49">
        <v>97</v>
      </c>
      <c r="C2215" s="49">
        <v>1</v>
      </c>
      <c r="D2215" s="50">
        <v>1</v>
      </c>
      <c r="E2215" s="51" t="s">
        <v>25</v>
      </c>
      <c r="F2215" s="36"/>
    </row>
    <row r="2216" spans="1:6" x14ac:dyDescent="0.25">
      <c r="A2216" s="39">
        <v>26671685</v>
      </c>
      <c r="B2216" s="40">
        <v>95</v>
      </c>
      <c r="C2216" s="40">
        <v>1</v>
      </c>
      <c r="D2216" s="41">
        <v>1</v>
      </c>
      <c r="E2216" s="42" t="s">
        <v>25</v>
      </c>
      <c r="F2216" s="43"/>
    </row>
    <row r="2217" spans="1:6" x14ac:dyDescent="0.25">
      <c r="A2217" s="48">
        <v>26672349</v>
      </c>
      <c r="B2217" s="49">
        <v>130</v>
      </c>
      <c r="C2217" s="49">
        <v>1</v>
      </c>
      <c r="D2217" s="50">
        <v>1</v>
      </c>
      <c r="E2217" s="51" t="s">
        <v>25</v>
      </c>
      <c r="F2217" s="36"/>
    </row>
    <row r="2218" spans="1:6" x14ac:dyDescent="0.25">
      <c r="A2218" s="39">
        <v>26673813</v>
      </c>
      <c r="B2218" s="40">
        <v>93</v>
      </c>
      <c r="C2218" s="40">
        <v>1</v>
      </c>
      <c r="D2218" s="41">
        <v>20</v>
      </c>
      <c r="E2218" s="42" t="s">
        <v>21</v>
      </c>
      <c r="F2218" s="43"/>
    </row>
    <row r="2219" spans="1:6" x14ac:dyDescent="0.25">
      <c r="A2219" s="48">
        <v>26674037</v>
      </c>
      <c r="B2219" s="49">
        <v>70</v>
      </c>
      <c r="C2219" s="49">
        <v>1</v>
      </c>
      <c r="D2219" s="50">
        <v>3.99</v>
      </c>
      <c r="E2219" s="51" t="s">
        <v>15</v>
      </c>
      <c r="F2219" s="36"/>
    </row>
    <row r="2220" spans="1:6" x14ac:dyDescent="0.25">
      <c r="A2220" s="39">
        <v>26675521</v>
      </c>
      <c r="B2220" s="40">
        <v>129</v>
      </c>
      <c r="C2220" s="40">
        <v>1</v>
      </c>
      <c r="D2220" s="41">
        <v>1</v>
      </c>
      <c r="E2220" s="42" t="s">
        <v>25</v>
      </c>
      <c r="F2220" s="43"/>
    </row>
    <row r="2221" spans="1:6" x14ac:dyDescent="0.25">
      <c r="A2221" s="48">
        <v>26676577</v>
      </c>
      <c r="B2221" s="49">
        <v>70</v>
      </c>
      <c r="C2221" s="49">
        <v>1</v>
      </c>
      <c r="D2221" s="50">
        <v>3.99</v>
      </c>
      <c r="E2221" s="51" t="s">
        <v>15</v>
      </c>
      <c r="F2221" s="36"/>
    </row>
    <row r="2222" spans="1:6" x14ac:dyDescent="0.25">
      <c r="A2222" s="39">
        <v>26678199</v>
      </c>
      <c r="B2222" s="40">
        <v>130</v>
      </c>
      <c r="C2222" s="40">
        <v>1</v>
      </c>
      <c r="D2222" s="41">
        <v>1</v>
      </c>
      <c r="E2222" s="42" t="s">
        <v>25</v>
      </c>
      <c r="F2222" s="43"/>
    </row>
    <row r="2223" spans="1:6" x14ac:dyDescent="0.25">
      <c r="A2223" s="48">
        <v>26678954</v>
      </c>
      <c r="B2223" s="49">
        <v>84</v>
      </c>
      <c r="C2223" s="49">
        <v>1</v>
      </c>
      <c r="D2223" s="50">
        <v>1</v>
      </c>
      <c r="E2223" s="51" t="s">
        <v>23</v>
      </c>
      <c r="F2223" s="36"/>
    </row>
    <row r="2224" spans="1:6" x14ac:dyDescent="0.25">
      <c r="A2224" s="39">
        <v>26680751</v>
      </c>
      <c r="B2224" s="40">
        <v>65</v>
      </c>
      <c r="C2224" s="40">
        <v>1</v>
      </c>
      <c r="D2224" s="41">
        <v>3.99</v>
      </c>
      <c r="E2224" s="42" t="s">
        <v>15</v>
      </c>
      <c r="F2224" s="43"/>
    </row>
    <row r="2225" spans="1:6" x14ac:dyDescent="0.25">
      <c r="A2225" s="48">
        <v>26681794</v>
      </c>
      <c r="B2225" s="49">
        <v>91</v>
      </c>
      <c r="C2225" s="49">
        <v>1</v>
      </c>
      <c r="D2225" s="50">
        <v>1</v>
      </c>
      <c r="E2225" s="51" t="s">
        <v>25</v>
      </c>
      <c r="F2225" s="36"/>
    </row>
    <row r="2226" spans="1:6" x14ac:dyDescent="0.25">
      <c r="A2226" s="39">
        <v>26682280</v>
      </c>
      <c r="B2226" s="40">
        <v>69</v>
      </c>
      <c r="C2226" s="40">
        <v>1</v>
      </c>
      <c r="D2226" s="41">
        <v>3.99</v>
      </c>
      <c r="E2226" s="42" t="s">
        <v>15</v>
      </c>
      <c r="F2226" s="43"/>
    </row>
    <row r="2227" spans="1:6" x14ac:dyDescent="0.25">
      <c r="A2227" s="48">
        <v>26683255</v>
      </c>
      <c r="B2227" s="49">
        <v>123</v>
      </c>
      <c r="C2227" s="49">
        <v>1</v>
      </c>
      <c r="D2227" s="50">
        <v>1</v>
      </c>
      <c r="E2227" s="51" t="s">
        <v>25</v>
      </c>
      <c r="F2227" s="36"/>
    </row>
    <row r="2228" spans="1:6" x14ac:dyDescent="0.25">
      <c r="A2228" s="39">
        <v>26684315</v>
      </c>
      <c r="B2228" s="40">
        <v>65</v>
      </c>
      <c r="C2228" s="40">
        <v>1</v>
      </c>
      <c r="D2228" s="41">
        <v>3.99</v>
      </c>
      <c r="E2228" s="42" t="s">
        <v>15</v>
      </c>
      <c r="F2228" s="43"/>
    </row>
    <row r="2229" spans="1:6" x14ac:dyDescent="0.25">
      <c r="A2229" s="48">
        <v>26684396</v>
      </c>
      <c r="B2229" s="49">
        <v>93</v>
      </c>
      <c r="C2229" s="49">
        <v>1</v>
      </c>
      <c r="D2229" s="50">
        <v>1</v>
      </c>
      <c r="E2229" s="51" t="s">
        <v>25</v>
      </c>
      <c r="F2229" s="36"/>
    </row>
    <row r="2230" spans="1:6" x14ac:dyDescent="0.25">
      <c r="A2230" s="39">
        <v>26684502</v>
      </c>
      <c r="B2230" s="40">
        <v>81</v>
      </c>
      <c r="C2230" s="40">
        <v>1</v>
      </c>
      <c r="D2230" s="41">
        <v>1</v>
      </c>
      <c r="E2230" s="42" t="s">
        <v>23</v>
      </c>
      <c r="F2230" s="43"/>
    </row>
    <row r="2231" spans="1:6" x14ac:dyDescent="0.25">
      <c r="A2231" s="48">
        <v>26687490</v>
      </c>
      <c r="B2231" s="49">
        <v>129</v>
      </c>
      <c r="C2231" s="49">
        <v>1</v>
      </c>
      <c r="D2231" s="50">
        <v>1</v>
      </c>
      <c r="E2231" s="51" t="s">
        <v>25</v>
      </c>
      <c r="F2231" s="36"/>
    </row>
    <row r="2232" spans="1:6" x14ac:dyDescent="0.25">
      <c r="A2232" s="39">
        <v>26689632</v>
      </c>
      <c r="B2232" s="40">
        <v>70</v>
      </c>
      <c r="C2232" s="40">
        <v>1</v>
      </c>
      <c r="D2232" s="41">
        <v>3.99</v>
      </c>
      <c r="E2232" s="42" t="s">
        <v>15</v>
      </c>
      <c r="F2232" s="43"/>
    </row>
    <row r="2233" spans="1:6" x14ac:dyDescent="0.25">
      <c r="A2233" s="48">
        <v>26691378</v>
      </c>
      <c r="B2233" s="49">
        <v>97</v>
      </c>
      <c r="C2233" s="49">
        <v>1</v>
      </c>
      <c r="D2233" s="50">
        <v>1</v>
      </c>
      <c r="E2233" s="51" t="s">
        <v>25</v>
      </c>
      <c r="F2233" s="36"/>
    </row>
    <row r="2234" spans="1:6" x14ac:dyDescent="0.25">
      <c r="A2234" s="39">
        <v>26691594</v>
      </c>
      <c r="B2234" s="40">
        <v>43</v>
      </c>
      <c r="C2234" s="40">
        <v>1</v>
      </c>
      <c r="D2234" s="41">
        <v>3.99</v>
      </c>
      <c r="E2234" s="42" t="s">
        <v>15</v>
      </c>
      <c r="F2234" s="43"/>
    </row>
    <row r="2235" spans="1:6" x14ac:dyDescent="0.25">
      <c r="A2235" s="48">
        <v>26691772</v>
      </c>
      <c r="B2235" s="49">
        <v>78</v>
      </c>
      <c r="C2235" s="49">
        <v>1</v>
      </c>
      <c r="D2235" s="50">
        <v>1</v>
      </c>
      <c r="E2235" s="51" t="s">
        <v>23</v>
      </c>
      <c r="F2235" s="36"/>
    </row>
    <row r="2236" spans="1:6" x14ac:dyDescent="0.25">
      <c r="A2236" s="39">
        <v>26691947</v>
      </c>
      <c r="B2236" s="40">
        <v>70</v>
      </c>
      <c r="C2236" s="40">
        <v>1</v>
      </c>
      <c r="D2236" s="41">
        <v>3.99</v>
      </c>
      <c r="E2236" s="42" t="s">
        <v>15</v>
      </c>
      <c r="F2236" s="43"/>
    </row>
    <row r="2237" spans="1:6" x14ac:dyDescent="0.25">
      <c r="A2237" s="48">
        <v>26692492</v>
      </c>
      <c r="B2237" s="49">
        <v>70</v>
      </c>
      <c r="C2237" s="49">
        <v>1</v>
      </c>
      <c r="D2237" s="50">
        <v>3.99</v>
      </c>
      <c r="E2237" s="51" t="s">
        <v>15</v>
      </c>
      <c r="F2237" s="36"/>
    </row>
    <row r="2238" spans="1:6" x14ac:dyDescent="0.25">
      <c r="A2238" s="39">
        <v>26692568</v>
      </c>
      <c r="B2238" s="40">
        <v>90</v>
      </c>
      <c r="C2238" s="40">
        <v>2</v>
      </c>
      <c r="D2238" s="41">
        <v>2</v>
      </c>
      <c r="E2238" s="42" t="s">
        <v>24</v>
      </c>
      <c r="F2238" s="43"/>
    </row>
    <row r="2239" spans="1:6" x14ac:dyDescent="0.25">
      <c r="A2239" s="48">
        <v>26694413</v>
      </c>
      <c r="B2239" s="49">
        <v>96</v>
      </c>
      <c r="C2239" s="49">
        <v>1</v>
      </c>
      <c r="D2239" s="50">
        <v>1</v>
      </c>
      <c r="E2239" s="51" t="s">
        <v>25</v>
      </c>
      <c r="F2239" s="36"/>
    </row>
    <row r="2240" spans="1:6" x14ac:dyDescent="0.25">
      <c r="A2240" s="39">
        <v>26695488</v>
      </c>
      <c r="B2240" s="40">
        <v>97</v>
      </c>
      <c r="C2240" s="40">
        <v>1</v>
      </c>
      <c r="D2240" s="41">
        <v>1</v>
      </c>
      <c r="E2240" s="42" t="s">
        <v>25</v>
      </c>
      <c r="F2240" s="43"/>
    </row>
    <row r="2241" spans="1:6" x14ac:dyDescent="0.25">
      <c r="A2241" s="48">
        <v>26699468</v>
      </c>
      <c r="B2241" s="49">
        <v>69</v>
      </c>
      <c r="C2241" s="49">
        <v>1</v>
      </c>
      <c r="D2241" s="50">
        <v>3.99</v>
      </c>
      <c r="E2241" s="51" t="s">
        <v>15</v>
      </c>
      <c r="F2241" s="36"/>
    </row>
    <row r="2242" spans="1:6" x14ac:dyDescent="0.25">
      <c r="A2242" s="39">
        <v>26700444</v>
      </c>
      <c r="B2242" s="40">
        <v>70</v>
      </c>
      <c r="C2242" s="40">
        <v>1</v>
      </c>
      <c r="D2242" s="41">
        <v>3.99</v>
      </c>
      <c r="E2242" s="42" t="s">
        <v>15</v>
      </c>
      <c r="F2242" s="43"/>
    </row>
    <row r="2243" spans="1:6" x14ac:dyDescent="0.25">
      <c r="A2243" s="48">
        <v>26700783</v>
      </c>
      <c r="B2243" s="49">
        <v>82</v>
      </c>
      <c r="C2243" s="49">
        <v>1</v>
      </c>
      <c r="D2243" s="50">
        <v>1</v>
      </c>
      <c r="E2243" s="51" t="s">
        <v>23</v>
      </c>
      <c r="F2243" s="36"/>
    </row>
    <row r="2244" spans="1:6" x14ac:dyDescent="0.25">
      <c r="A2244" s="39">
        <v>26701266</v>
      </c>
      <c r="B2244" s="40">
        <v>93</v>
      </c>
      <c r="C2244" s="40">
        <v>1</v>
      </c>
      <c r="D2244" s="41">
        <v>20</v>
      </c>
      <c r="E2244" s="42" t="s">
        <v>21</v>
      </c>
      <c r="F2244" s="43"/>
    </row>
    <row r="2245" spans="1:6" x14ac:dyDescent="0.25">
      <c r="A2245" s="48">
        <v>26702978</v>
      </c>
      <c r="B2245" s="49">
        <v>97</v>
      </c>
      <c r="C2245" s="49">
        <v>1</v>
      </c>
      <c r="D2245" s="50">
        <v>1</v>
      </c>
      <c r="E2245" s="51" t="s">
        <v>25</v>
      </c>
      <c r="F2245" s="36"/>
    </row>
    <row r="2246" spans="1:6" x14ac:dyDescent="0.25">
      <c r="A2246" s="39">
        <v>26703007</v>
      </c>
      <c r="B2246" s="40">
        <v>69</v>
      </c>
      <c r="C2246" s="40">
        <v>1</v>
      </c>
      <c r="D2246" s="41">
        <v>3.99</v>
      </c>
      <c r="E2246" s="42" t="s">
        <v>15</v>
      </c>
      <c r="F2246" s="43"/>
    </row>
    <row r="2247" spans="1:6" x14ac:dyDescent="0.25">
      <c r="A2247" s="48">
        <v>26703198</v>
      </c>
      <c r="B2247" s="49">
        <v>96</v>
      </c>
      <c r="C2247" s="49">
        <v>1</v>
      </c>
      <c r="D2247" s="50">
        <v>1</v>
      </c>
      <c r="E2247" s="51" t="s">
        <v>25</v>
      </c>
      <c r="F2247" s="36"/>
    </row>
    <row r="2248" spans="1:6" x14ac:dyDescent="0.25">
      <c r="A2248" s="39">
        <v>26703932</v>
      </c>
      <c r="B2248" s="40">
        <v>123</v>
      </c>
      <c r="C2248" s="40">
        <v>1</v>
      </c>
      <c r="D2248" s="41">
        <v>1</v>
      </c>
      <c r="E2248" s="42" t="s">
        <v>25</v>
      </c>
      <c r="F2248" s="43"/>
    </row>
    <row r="2249" spans="1:6" x14ac:dyDescent="0.25">
      <c r="A2249" s="48">
        <v>26704518</v>
      </c>
      <c r="B2249" s="49">
        <v>90</v>
      </c>
      <c r="C2249" s="49">
        <v>1</v>
      </c>
      <c r="D2249" s="50">
        <v>1</v>
      </c>
      <c r="E2249" s="51" t="s">
        <v>25</v>
      </c>
      <c r="F2249" s="36"/>
    </row>
    <row r="2250" spans="1:6" x14ac:dyDescent="0.25">
      <c r="A2250" s="39">
        <v>26705775</v>
      </c>
      <c r="B2250" s="40">
        <v>92</v>
      </c>
      <c r="C2250" s="40">
        <v>1</v>
      </c>
      <c r="D2250" s="41">
        <v>20</v>
      </c>
      <c r="E2250" s="42" t="s">
        <v>21</v>
      </c>
      <c r="F2250" s="43"/>
    </row>
    <row r="2251" spans="1:6" x14ac:dyDescent="0.25">
      <c r="A2251" s="48">
        <v>26706133</v>
      </c>
      <c r="B2251" s="49">
        <v>74</v>
      </c>
      <c r="C2251" s="49">
        <v>1</v>
      </c>
      <c r="D2251" s="50">
        <v>3.99</v>
      </c>
      <c r="E2251" s="51" t="s">
        <v>15</v>
      </c>
      <c r="F2251" s="36"/>
    </row>
    <row r="2252" spans="1:6" x14ac:dyDescent="0.25">
      <c r="A2252" s="39">
        <v>26707056</v>
      </c>
      <c r="B2252" s="40">
        <v>71</v>
      </c>
      <c r="C2252" s="40">
        <v>1</v>
      </c>
      <c r="D2252" s="41">
        <v>1</v>
      </c>
      <c r="E2252" s="42" t="s">
        <v>23</v>
      </c>
      <c r="F2252" s="43"/>
    </row>
    <row r="2253" spans="1:6" x14ac:dyDescent="0.25">
      <c r="A2253" s="48">
        <v>26707420</v>
      </c>
      <c r="B2253" s="49">
        <v>94</v>
      </c>
      <c r="C2253" s="49">
        <v>1</v>
      </c>
      <c r="D2253" s="50">
        <v>1</v>
      </c>
      <c r="E2253" s="51" t="s">
        <v>25</v>
      </c>
      <c r="F2253" s="36"/>
    </row>
    <row r="2254" spans="1:6" x14ac:dyDescent="0.25">
      <c r="A2254" s="39">
        <v>26707586</v>
      </c>
      <c r="B2254" s="40">
        <v>90</v>
      </c>
      <c r="C2254" s="40">
        <v>1</v>
      </c>
      <c r="D2254" s="41">
        <v>1</v>
      </c>
      <c r="E2254" s="42" t="s">
        <v>25</v>
      </c>
      <c r="F2254" s="43"/>
    </row>
    <row r="2255" spans="1:6" x14ac:dyDescent="0.25">
      <c r="A2255" s="48">
        <v>26712561</v>
      </c>
      <c r="B2255" s="49">
        <v>67</v>
      </c>
      <c r="C2255" s="49">
        <v>1</v>
      </c>
      <c r="D2255" s="50">
        <v>3.99</v>
      </c>
      <c r="E2255" s="51" t="s">
        <v>15</v>
      </c>
      <c r="F2255" s="36"/>
    </row>
    <row r="2256" spans="1:6" x14ac:dyDescent="0.25">
      <c r="A2256" s="39">
        <v>26713818</v>
      </c>
      <c r="B2256" s="40">
        <v>31</v>
      </c>
      <c r="C2256" s="40">
        <v>1</v>
      </c>
      <c r="D2256" s="41">
        <v>3.99</v>
      </c>
      <c r="E2256" s="42" t="s">
        <v>15</v>
      </c>
      <c r="F2256" s="43"/>
    </row>
    <row r="2257" spans="1:6" x14ac:dyDescent="0.25">
      <c r="A2257" s="48">
        <v>26714064</v>
      </c>
      <c r="B2257" s="49">
        <v>70</v>
      </c>
      <c r="C2257" s="49">
        <v>1</v>
      </c>
      <c r="D2257" s="50">
        <v>3.99</v>
      </c>
      <c r="E2257" s="51" t="s">
        <v>15</v>
      </c>
      <c r="F2257" s="36"/>
    </row>
    <row r="2258" spans="1:6" x14ac:dyDescent="0.25">
      <c r="A2258" s="39">
        <v>26714223</v>
      </c>
      <c r="B2258" s="40">
        <v>61</v>
      </c>
      <c r="C2258" s="40">
        <v>1</v>
      </c>
      <c r="D2258" s="41">
        <v>3.99</v>
      </c>
      <c r="E2258" s="42" t="s">
        <v>15</v>
      </c>
      <c r="F2258" s="43"/>
    </row>
    <row r="2259" spans="1:6" x14ac:dyDescent="0.25">
      <c r="A2259" s="48">
        <v>26719844</v>
      </c>
      <c r="B2259" s="49">
        <v>130</v>
      </c>
      <c r="C2259" s="49">
        <v>1</v>
      </c>
      <c r="D2259" s="50">
        <v>1</v>
      </c>
      <c r="E2259" s="51" t="s">
        <v>25</v>
      </c>
      <c r="F2259" s="36"/>
    </row>
    <row r="2260" spans="1:6" x14ac:dyDescent="0.25">
      <c r="A2260" s="39">
        <v>26720316</v>
      </c>
      <c r="B2260" s="40">
        <v>96</v>
      </c>
      <c r="C2260" s="40">
        <v>1</v>
      </c>
      <c r="D2260" s="41">
        <v>1</v>
      </c>
      <c r="E2260" s="42" t="s">
        <v>25</v>
      </c>
      <c r="F2260" s="43"/>
    </row>
    <row r="2261" spans="1:6" x14ac:dyDescent="0.25">
      <c r="A2261" s="48">
        <v>26720409</v>
      </c>
      <c r="B2261" s="49">
        <v>96</v>
      </c>
      <c r="C2261" s="49">
        <v>1</v>
      </c>
      <c r="D2261" s="50">
        <v>1</v>
      </c>
      <c r="E2261" s="51" t="s">
        <v>25</v>
      </c>
      <c r="F2261" s="36"/>
    </row>
    <row r="2262" spans="1:6" x14ac:dyDescent="0.25">
      <c r="A2262" s="39">
        <v>26726892</v>
      </c>
      <c r="B2262" s="40">
        <v>69</v>
      </c>
      <c r="C2262" s="40">
        <v>1</v>
      </c>
      <c r="D2262" s="41">
        <v>3.99</v>
      </c>
      <c r="E2262" s="42" t="s">
        <v>15</v>
      </c>
      <c r="F2262" s="43"/>
    </row>
    <row r="2263" spans="1:6" x14ac:dyDescent="0.25">
      <c r="A2263" s="48">
        <v>26729133</v>
      </c>
      <c r="B2263" s="49">
        <v>82</v>
      </c>
      <c r="C2263" s="49">
        <v>1</v>
      </c>
      <c r="D2263" s="50">
        <v>1</v>
      </c>
      <c r="E2263" s="51" t="s">
        <v>23</v>
      </c>
      <c r="F2263" s="36"/>
    </row>
    <row r="2264" spans="1:6" x14ac:dyDescent="0.25">
      <c r="A2264" s="39">
        <v>26729929</v>
      </c>
      <c r="B2264" s="40">
        <v>70</v>
      </c>
      <c r="C2264" s="40">
        <v>1</v>
      </c>
      <c r="D2264" s="41">
        <v>3.99</v>
      </c>
      <c r="E2264" s="42" t="s">
        <v>15</v>
      </c>
      <c r="F2264" s="43"/>
    </row>
    <row r="2265" spans="1:6" x14ac:dyDescent="0.25">
      <c r="A2265" s="48">
        <v>26731812</v>
      </c>
      <c r="B2265" s="49">
        <v>94</v>
      </c>
      <c r="C2265" s="49">
        <v>1</v>
      </c>
      <c r="D2265" s="50">
        <v>1</v>
      </c>
      <c r="E2265" s="51" t="s">
        <v>25</v>
      </c>
      <c r="F2265" s="36"/>
    </row>
    <row r="2266" spans="1:6" x14ac:dyDescent="0.25">
      <c r="A2266" s="39">
        <v>26733002</v>
      </c>
      <c r="B2266" s="40">
        <v>97</v>
      </c>
      <c r="C2266" s="40">
        <v>1</v>
      </c>
      <c r="D2266" s="41">
        <v>1</v>
      </c>
      <c r="E2266" s="42" t="s">
        <v>25</v>
      </c>
      <c r="F2266" s="43"/>
    </row>
    <row r="2267" spans="1:6" x14ac:dyDescent="0.25">
      <c r="A2267" s="48">
        <v>26733869</v>
      </c>
      <c r="B2267" s="49">
        <v>80</v>
      </c>
      <c r="C2267" s="49">
        <v>1</v>
      </c>
      <c r="D2267" s="50">
        <v>1</v>
      </c>
      <c r="E2267" s="51" t="s">
        <v>23</v>
      </c>
      <c r="F2267" s="36"/>
    </row>
    <row r="2268" spans="1:6" x14ac:dyDescent="0.25">
      <c r="A2268" s="39">
        <v>26734564</v>
      </c>
      <c r="B2268" s="40">
        <v>60</v>
      </c>
      <c r="C2268" s="40">
        <v>1</v>
      </c>
      <c r="D2268" s="41">
        <v>3.99</v>
      </c>
      <c r="E2268" s="42" t="s">
        <v>15</v>
      </c>
      <c r="F2268" s="43"/>
    </row>
    <row r="2269" spans="1:6" x14ac:dyDescent="0.25">
      <c r="A2269" s="48">
        <v>26735159</v>
      </c>
      <c r="B2269" s="49">
        <v>70</v>
      </c>
      <c r="C2269" s="49">
        <v>1</v>
      </c>
      <c r="D2269" s="50">
        <v>3.99</v>
      </c>
      <c r="E2269" s="51" t="s">
        <v>15</v>
      </c>
      <c r="F2269" s="36"/>
    </row>
    <row r="2270" spans="1:6" x14ac:dyDescent="0.25">
      <c r="A2270" s="39">
        <v>26735275</v>
      </c>
      <c r="B2270" s="40">
        <v>70</v>
      </c>
      <c r="C2270" s="40">
        <v>1</v>
      </c>
      <c r="D2270" s="41">
        <v>3.99</v>
      </c>
      <c r="E2270" s="42" t="s">
        <v>15</v>
      </c>
      <c r="F2270" s="43"/>
    </row>
    <row r="2271" spans="1:6" x14ac:dyDescent="0.25">
      <c r="A2271" s="48">
        <v>26740946</v>
      </c>
      <c r="B2271" s="49">
        <v>72</v>
      </c>
      <c r="C2271" s="49">
        <v>1</v>
      </c>
      <c r="D2271" s="50">
        <v>3.99</v>
      </c>
      <c r="E2271" s="51" t="s">
        <v>15</v>
      </c>
      <c r="F2271" s="36"/>
    </row>
    <row r="2272" spans="1:6" x14ac:dyDescent="0.25">
      <c r="A2272" s="39">
        <v>26741394</v>
      </c>
      <c r="B2272" s="40">
        <v>87</v>
      </c>
      <c r="C2272" s="40">
        <v>1</v>
      </c>
      <c r="D2272" s="41">
        <v>1</v>
      </c>
      <c r="E2272" s="42" t="s">
        <v>25</v>
      </c>
      <c r="F2272" s="43"/>
    </row>
    <row r="2273" spans="1:6" x14ac:dyDescent="0.25">
      <c r="A2273" s="48">
        <v>26741687</v>
      </c>
      <c r="B2273" s="49">
        <v>83</v>
      </c>
      <c r="C2273" s="49">
        <v>1</v>
      </c>
      <c r="D2273" s="50">
        <v>1</v>
      </c>
      <c r="E2273" s="51" t="s">
        <v>23</v>
      </c>
      <c r="F2273" s="36"/>
    </row>
    <row r="2274" spans="1:6" x14ac:dyDescent="0.25">
      <c r="A2274" s="39">
        <v>26742160</v>
      </c>
      <c r="B2274" s="40">
        <v>123</v>
      </c>
      <c r="C2274" s="40">
        <v>1</v>
      </c>
      <c r="D2274" s="41">
        <v>1</v>
      </c>
      <c r="E2274" s="42" t="s">
        <v>25</v>
      </c>
      <c r="F2274" s="43"/>
    </row>
    <row r="2275" spans="1:6" x14ac:dyDescent="0.25">
      <c r="A2275" s="48">
        <v>26742482</v>
      </c>
      <c r="B2275" s="49">
        <v>90</v>
      </c>
      <c r="C2275" s="49">
        <v>1</v>
      </c>
      <c r="D2275" s="50">
        <v>1</v>
      </c>
      <c r="E2275" s="51" t="s">
        <v>25</v>
      </c>
      <c r="F2275" s="36"/>
    </row>
    <row r="2276" spans="1:6" x14ac:dyDescent="0.25">
      <c r="A2276" s="39">
        <v>26747499</v>
      </c>
      <c r="B2276" s="40">
        <v>130</v>
      </c>
      <c r="C2276" s="40">
        <v>1</v>
      </c>
      <c r="D2276" s="41">
        <v>1</v>
      </c>
      <c r="E2276" s="42" t="s">
        <v>25</v>
      </c>
      <c r="F2276" s="43"/>
    </row>
    <row r="2277" spans="1:6" x14ac:dyDescent="0.25">
      <c r="A2277" s="48">
        <v>26749165</v>
      </c>
      <c r="B2277" s="49">
        <v>70</v>
      </c>
      <c r="C2277" s="49">
        <v>1</v>
      </c>
      <c r="D2277" s="50">
        <v>3.99</v>
      </c>
      <c r="E2277" s="51" t="s">
        <v>15</v>
      </c>
      <c r="F2277" s="36"/>
    </row>
    <row r="2278" spans="1:6" x14ac:dyDescent="0.25">
      <c r="A2278" s="39">
        <v>26751581</v>
      </c>
      <c r="B2278" s="40">
        <v>70</v>
      </c>
      <c r="C2278" s="40">
        <v>1</v>
      </c>
      <c r="D2278" s="41">
        <v>3.99</v>
      </c>
      <c r="E2278" s="42" t="s">
        <v>15</v>
      </c>
      <c r="F2278" s="43"/>
    </row>
    <row r="2279" spans="1:6" x14ac:dyDescent="0.25">
      <c r="A2279" s="48">
        <v>26754989</v>
      </c>
      <c r="B2279" s="49">
        <v>70</v>
      </c>
      <c r="C2279" s="49">
        <v>1</v>
      </c>
      <c r="D2279" s="50">
        <v>3.99</v>
      </c>
      <c r="E2279" s="51" t="s">
        <v>15</v>
      </c>
      <c r="F2279" s="36"/>
    </row>
    <row r="2280" spans="1:6" x14ac:dyDescent="0.25">
      <c r="A2280" s="39">
        <v>26755901</v>
      </c>
      <c r="B2280" s="40">
        <v>85</v>
      </c>
      <c r="C2280" s="40">
        <v>1</v>
      </c>
      <c r="D2280" s="41">
        <v>1</v>
      </c>
      <c r="E2280" s="42" t="s">
        <v>25</v>
      </c>
      <c r="F2280" s="43"/>
    </row>
    <row r="2281" spans="1:6" x14ac:dyDescent="0.25">
      <c r="A2281" s="48">
        <v>26755936</v>
      </c>
      <c r="B2281" s="49">
        <v>84</v>
      </c>
      <c r="C2281" s="49">
        <v>1</v>
      </c>
      <c r="D2281" s="50">
        <v>1</v>
      </c>
      <c r="E2281" s="51" t="s">
        <v>23</v>
      </c>
      <c r="F2281" s="36"/>
    </row>
    <row r="2282" spans="1:6" x14ac:dyDescent="0.25">
      <c r="A2282" s="39">
        <v>26758141</v>
      </c>
      <c r="B2282" s="40">
        <v>90</v>
      </c>
      <c r="C2282" s="40">
        <v>1</v>
      </c>
      <c r="D2282" s="41">
        <v>1</v>
      </c>
      <c r="E2282" s="42" t="s">
        <v>25</v>
      </c>
      <c r="F2282" s="43"/>
    </row>
    <row r="2283" spans="1:6" x14ac:dyDescent="0.25">
      <c r="A2283" s="48">
        <v>26762703</v>
      </c>
      <c r="B2283" s="49">
        <v>97</v>
      </c>
      <c r="C2283" s="49">
        <v>1</v>
      </c>
      <c r="D2283" s="50">
        <v>1</v>
      </c>
      <c r="E2283" s="51" t="s">
        <v>25</v>
      </c>
      <c r="F2283" s="36"/>
    </row>
    <row r="2284" spans="1:6" x14ac:dyDescent="0.25">
      <c r="A2284" s="39">
        <v>26765578</v>
      </c>
      <c r="B2284" s="40">
        <v>69</v>
      </c>
      <c r="C2284" s="40">
        <v>1</v>
      </c>
      <c r="D2284" s="41">
        <v>3.99</v>
      </c>
      <c r="E2284" s="42" t="s">
        <v>15</v>
      </c>
      <c r="F2284" s="43"/>
    </row>
    <row r="2285" spans="1:6" x14ac:dyDescent="0.25">
      <c r="A2285" s="48">
        <v>26769017</v>
      </c>
      <c r="B2285" s="49">
        <v>69</v>
      </c>
      <c r="C2285" s="49">
        <v>1</v>
      </c>
      <c r="D2285" s="50">
        <v>3.99</v>
      </c>
      <c r="E2285" s="51" t="s">
        <v>15</v>
      </c>
      <c r="F2285" s="36"/>
    </row>
    <row r="2286" spans="1:6" x14ac:dyDescent="0.25">
      <c r="A2286" s="39">
        <v>26769330</v>
      </c>
      <c r="B2286" s="40">
        <v>70</v>
      </c>
      <c r="C2286" s="40">
        <v>1</v>
      </c>
      <c r="D2286" s="41">
        <v>3.99</v>
      </c>
      <c r="E2286" s="42" t="s">
        <v>15</v>
      </c>
      <c r="F2286" s="43"/>
    </row>
    <row r="2287" spans="1:6" x14ac:dyDescent="0.25">
      <c r="A2287" s="48">
        <v>26770564</v>
      </c>
      <c r="B2287" s="49">
        <v>130</v>
      </c>
      <c r="C2287" s="49">
        <v>1</v>
      </c>
      <c r="D2287" s="50">
        <v>1</v>
      </c>
      <c r="E2287" s="51" t="s">
        <v>25</v>
      </c>
      <c r="F2287" s="36"/>
    </row>
    <row r="2288" spans="1:6" x14ac:dyDescent="0.25">
      <c r="A2288" s="39">
        <v>26773316</v>
      </c>
      <c r="B2288" s="40">
        <v>28</v>
      </c>
      <c r="C2288" s="40">
        <v>1</v>
      </c>
      <c r="D2288" s="41">
        <v>3.99</v>
      </c>
      <c r="E2288" s="42" t="s">
        <v>15</v>
      </c>
      <c r="F2288" s="43"/>
    </row>
    <row r="2289" spans="1:6" x14ac:dyDescent="0.25">
      <c r="A2289" s="48">
        <v>26773829</v>
      </c>
      <c r="B2289" s="49">
        <v>70</v>
      </c>
      <c r="C2289" s="49">
        <v>1</v>
      </c>
      <c r="D2289" s="50">
        <v>3.99</v>
      </c>
      <c r="E2289" s="51" t="s">
        <v>15</v>
      </c>
      <c r="F2289" s="36"/>
    </row>
    <row r="2290" spans="1:6" x14ac:dyDescent="0.25">
      <c r="A2290" s="39">
        <v>26774256</v>
      </c>
      <c r="B2290" s="40">
        <v>70</v>
      </c>
      <c r="C2290" s="40">
        <v>1</v>
      </c>
      <c r="D2290" s="41">
        <v>3.99</v>
      </c>
      <c r="E2290" s="42" t="s">
        <v>15</v>
      </c>
      <c r="F2290" s="43"/>
    </row>
    <row r="2291" spans="1:6" x14ac:dyDescent="0.25">
      <c r="A2291" s="48">
        <v>26774751</v>
      </c>
      <c r="B2291" s="49">
        <v>70</v>
      </c>
      <c r="C2291" s="49">
        <v>1</v>
      </c>
      <c r="D2291" s="50">
        <v>3.99</v>
      </c>
      <c r="E2291" s="51" t="s">
        <v>15</v>
      </c>
      <c r="F2291" s="36"/>
    </row>
    <row r="2292" spans="1:6" x14ac:dyDescent="0.25">
      <c r="A2292" s="39">
        <v>26776468</v>
      </c>
      <c r="B2292" s="40">
        <v>70</v>
      </c>
      <c r="C2292" s="40">
        <v>1</v>
      </c>
      <c r="D2292" s="41">
        <v>3.99</v>
      </c>
      <c r="E2292" s="42" t="s">
        <v>15</v>
      </c>
      <c r="F2292" s="43"/>
    </row>
    <row r="2293" spans="1:6" x14ac:dyDescent="0.25">
      <c r="A2293" s="48">
        <v>26776701</v>
      </c>
      <c r="B2293" s="49">
        <v>130</v>
      </c>
      <c r="C2293" s="49">
        <v>1</v>
      </c>
      <c r="D2293" s="50">
        <v>1</v>
      </c>
      <c r="E2293" s="51" t="s">
        <v>25</v>
      </c>
      <c r="F2293" s="36"/>
    </row>
    <row r="2294" spans="1:6" x14ac:dyDescent="0.25">
      <c r="A2294" s="39">
        <v>26777149</v>
      </c>
      <c r="B2294" s="40">
        <v>67</v>
      </c>
      <c r="C2294" s="40">
        <v>1</v>
      </c>
      <c r="D2294" s="41">
        <v>3.99</v>
      </c>
      <c r="E2294" s="42" t="s">
        <v>15</v>
      </c>
      <c r="F2294" s="43"/>
    </row>
    <row r="2295" spans="1:6" x14ac:dyDescent="0.25">
      <c r="A2295" s="48">
        <v>26778272</v>
      </c>
      <c r="B2295" s="49">
        <v>128</v>
      </c>
      <c r="C2295" s="49">
        <v>1</v>
      </c>
      <c r="D2295" s="50">
        <v>1</v>
      </c>
      <c r="E2295" s="51" t="s">
        <v>25</v>
      </c>
      <c r="F2295" s="36"/>
    </row>
    <row r="2296" spans="1:6" x14ac:dyDescent="0.25">
      <c r="A2296" s="39">
        <v>26783916</v>
      </c>
      <c r="B2296" s="40">
        <v>95</v>
      </c>
      <c r="C2296" s="40">
        <v>1</v>
      </c>
      <c r="D2296" s="41">
        <v>1</v>
      </c>
      <c r="E2296" s="42" t="s">
        <v>25</v>
      </c>
      <c r="F2296" s="43"/>
    </row>
    <row r="2297" spans="1:6" x14ac:dyDescent="0.25">
      <c r="A2297" s="48">
        <v>26784075</v>
      </c>
      <c r="B2297" s="49">
        <v>81</v>
      </c>
      <c r="C2297" s="49">
        <v>1</v>
      </c>
      <c r="D2297" s="50">
        <v>1</v>
      </c>
      <c r="E2297" s="51" t="s">
        <v>23</v>
      </c>
      <c r="F2297" s="36"/>
    </row>
    <row r="2298" spans="1:6" x14ac:dyDescent="0.25">
      <c r="A2298" s="39">
        <v>26784473</v>
      </c>
      <c r="B2298" s="40">
        <v>70</v>
      </c>
      <c r="C2298" s="40">
        <v>1</v>
      </c>
      <c r="D2298" s="41">
        <v>3.99</v>
      </c>
      <c r="E2298" s="42" t="s">
        <v>15</v>
      </c>
      <c r="F2298" s="43"/>
    </row>
    <row r="2299" spans="1:6" x14ac:dyDescent="0.25">
      <c r="A2299" s="48">
        <v>26790141</v>
      </c>
      <c r="B2299" s="49">
        <v>80</v>
      </c>
      <c r="C2299" s="49">
        <v>2</v>
      </c>
      <c r="D2299" s="50">
        <v>2</v>
      </c>
      <c r="E2299" s="51" t="s">
        <v>22</v>
      </c>
      <c r="F2299" s="36"/>
    </row>
    <row r="2300" spans="1:6" x14ac:dyDescent="0.25">
      <c r="A2300" s="39">
        <v>26790997</v>
      </c>
      <c r="B2300" s="40">
        <v>75</v>
      </c>
      <c r="C2300" s="40">
        <v>1</v>
      </c>
      <c r="D2300" s="41">
        <v>3.99</v>
      </c>
      <c r="E2300" s="42" t="s">
        <v>15</v>
      </c>
      <c r="F2300" s="43"/>
    </row>
    <row r="2301" spans="1:6" x14ac:dyDescent="0.25">
      <c r="A2301" s="48">
        <v>26791041</v>
      </c>
      <c r="B2301" s="49">
        <v>123</v>
      </c>
      <c r="C2301" s="49">
        <v>1</v>
      </c>
      <c r="D2301" s="50">
        <v>1</v>
      </c>
      <c r="E2301" s="51" t="s">
        <v>25</v>
      </c>
      <c r="F2301" s="36"/>
    </row>
    <row r="2302" spans="1:6" x14ac:dyDescent="0.25">
      <c r="A2302" s="39">
        <v>26791459</v>
      </c>
      <c r="B2302" s="40">
        <v>70</v>
      </c>
      <c r="C2302" s="40">
        <v>1</v>
      </c>
      <c r="D2302" s="41">
        <v>3.99</v>
      </c>
      <c r="E2302" s="42" t="s">
        <v>15</v>
      </c>
      <c r="F2302" s="43"/>
    </row>
    <row r="2303" spans="1:6" x14ac:dyDescent="0.25">
      <c r="A2303" s="48">
        <v>26791511</v>
      </c>
      <c r="B2303" s="49">
        <v>88</v>
      </c>
      <c r="C2303" s="49">
        <v>1</v>
      </c>
      <c r="D2303" s="50">
        <v>1</v>
      </c>
      <c r="E2303" s="51" t="s">
        <v>25</v>
      </c>
      <c r="F2303" s="36"/>
    </row>
    <row r="2304" spans="1:6" x14ac:dyDescent="0.25">
      <c r="A2304" s="39">
        <v>26793622</v>
      </c>
      <c r="B2304" s="40">
        <v>25</v>
      </c>
      <c r="C2304" s="40">
        <v>1</v>
      </c>
      <c r="D2304" s="41">
        <v>3.99</v>
      </c>
      <c r="E2304" s="42" t="s">
        <v>15</v>
      </c>
      <c r="F2304" s="43"/>
    </row>
    <row r="2305" spans="1:6" x14ac:dyDescent="0.25">
      <c r="A2305" s="48">
        <v>26793733</v>
      </c>
      <c r="B2305" s="49">
        <v>88</v>
      </c>
      <c r="C2305" s="49">
        <v>1</v>
      </c>
      <c r="D2305" s="50">
        <v>1</v>
      </c>
      <c r="E2305" s="51" t="s">
        <v>25</v>
      </c>
      <c r="F2305" s="36"/>
    </row>
    <row r="2306" spans="1:6" x14ac:dyDescent="0.25">
      <c r="A2306" s="39">
        <v>26794608</v>
      </c>
      <c r="B2306" s="40">
        <v>80</v>
      </c>
      <c r="C2306" s="40">
        <v>1</v>
      </c>
      <c r="D2306" s="41">
        <v>1</v>
      </c>
      <c r="E2306" s="42" t="s">
        <v>23</v>
      </c>
      <c r="F2306" s="43"/>
    </row>
    <row r="2307" spans="1:6" x14ac:dyDescent="0.25">
      <c r="A2307" s="48">
        <v>26794614</v>
      </c>
      <c r="B2307" s="49">
        <v>90</v>
      </c>
      <c r="C2307" s="49">
        <v>1</v>
      </c>
      <c r="D2307" s="50">
        <v>1</v>
      </c>
      <c r="E2307" s="51" t="s">
        <v>25</v>
      </c>
      <c r="F2307" s="36"/>
    </row>
    <row r="2308" spans="1:6" x14ac:dyDescent="0.25">
      <c r="A2308" s="39">
        <v>26795435</v>
      </c>
      <c r="B2308" s="40">
        <v>79</v>
      </c>
      <c r="C2308" s="40">
        <v>1</v>
      </c>
      <c r="D2308" s="41">
        <v>1</v>
      </c>
      <c r="E2308" s="42" t="s">
        <v>23</v>
      </c>
      <c r="F2308" s="43"/>
    </row>
    <row r="2309" spans="1:6" x14ac:dyDescent="0.25">
      <c r="A2309" s="48">
        <v>26796254</v>
      </c>
      <c r="B2309" s="49">
        <v>88</v>
      </c>
      <c r="C2309" s="49">
        <v>1</v>
      </c>
      <c r="D2309" s="50">
        <v>1</v>
      </c>
      <c r="E2309" s="51" t="s">
        <v>25</v>
      </c>
      <c r="F2309" s="36"/>
    </row>
    <row r="2310" spans="1:6" x14ac:dyDescent="0.25">
      <c r="A2310" s="39">
        <v>26797178</v>
      </c>
      <c r="B2310" s="40">
        <v>83</v>
      </c>
      <c r="C2310" s="40">
        <v>1</v>
      </c>
      <c r="D2310" s="41">
        <v>1</v>
      </c>
      <c r="E2310" s="42" t="s">
        <v>23</v>
      </c>
      <c r="F2310" s="43"/>
    </row>
    <row r="2311" spans="1:6" x14ac:dyDescent="0.25">
      <c r="A2311" s="48">
        <v>26800157</v>
      </c>
      <c r="B2311" s="49">
        <v>41</v>
      </c>
      <c r="C2311" s="49">
        <v>1</v>
      </c>
      <c r="D2311" s="50">
        <v>1</v>
      </c>
      <c r="E2311" s="51" t="s">
        <v>23</v>
      </c>
      <c r="F2311" s="36"/>
    </row>
    <row r="2312" spans="1:6" x14ac:dyDescent="0.25">
      <c r="A2312" s="39">
        <v>26804442</v>
      </c>
      <c r="B2312" s="40">
        <v>86</v>
      </c>
      <c r="C2312" s="40">
        <v>3</v>
      </c>
      <c r="D2312" s="41">
        <v>3</v>
      </c>
      <c r="E2312" s="42" t="s">
        <v>24</v>
      </c>
      <c r="F2312" s="43"/>
    </row>
    <row r="2313" spans="1:6" x14ac:dyDescent="0.25">
      <c r="A2313" s="48">
        <v>26807295</v>
      </c>
      <c r="B2313" s="49">
        <v>69</v>
      </c>
      <c r="C2313" s="49">
        <v>1</v>
      </c>
      <c r="D2313" s="50">
        <v>3.99</v>
      </c>
      <c r="E2313" s="51" t="s">
        <v>15</v>
      </c>
      <c r="F2313" s="36"/>
    </row>
    <row r="2314" spans="1:6" x14ac:dyDescent="0.25">
      <c r="A2314" s="39">
        <v>26807823</v>
      </c>
      <c r="B2314" s="40">
        <v>80</v>
      </c>
      <c r="C2314" s="40">
        <v>2</v>
      </c>
      <c r="D2314" s="41">
        <v>2</v>
      </c>
      <c r="E2314" s="42" t="s">
        <v>22</v>
      </c>
      <c r="F2314" s="43"/>
    </row>
    <row r="2315" spans="1:6" x14ac:dyDescent="0.25">
      <c r="A2315" s="48">
        <v>26808710</v>
      </c>
      <c r="B2315" s="49">
        <v>93</v>
      </c>
      <c r="C2315" s="49">
        <v>1</v>
      </c>
      <c r="D2315" s="50">
        <v>1</v>
      </c>
      <c r="E2315" s="51" t="s">
        <v>25</v>
      </c>
      <c r="F2315" s="36"/>
    </row>
    <row r="2316" spans="1:6" x14ac:dyDescent="0.25">
      <c r="A2316" s="39">
        <v>26809112</v>
      </c>
      <c r="B2316" s="40">
        <v>70</v>
      </c>
      <c r="C2316" s="40">
        <v>1</v>
      </c>
      <c r="D2316" s="41">
        <v>1</v>
      </c>
      <c r="E2316" s="42" t="s">
        <v>23</v>
      </c>
      <c r="F2316" s="43"/>
    </row>
    <row r="2317" spans="1:6" x14ac:dyDescent="0.25">
      <c r="A2317" s="48">
        <v>26809521</v>
      </c>
      <c r="B2317" s="49">
        <v>69</v>
      </c>
      <c r="C2317" s="49">
        <v>1</v>
      </c>
      <c r="D2317" s="50">
        <v>3.99</v>
      </c>
      <c r="E2317" s="51" t="s">
        <v>15</v>
      </c>
      <c r="F2317" s="36"/>
    </row>
    <row r="2318" spans="1:6" x14ac:dyDescent="0.25">
      <c r="A2318" s="39">
        <v>26810976</v>
      </c>
      <c r="B2318" s="40">
        <v>60</v>
      </c>
      <c r="C2318" s="40">
        <v>2</v>
      </c>
      <c r="D2318" s="41">
        <v>4.99</v>
      </c>
      <c r="E2318" s="42" t="s">
        <v>11</v>
      </c>
      <c r="F2318" s="43"/>
    </row>
    <row r="2319" spans="1:6" x14ac:dyDescent="0.25">
      <c r="A2319" s="48">
        <v>26812454</v>
      </c>
      <c r="B2319" s="49">
        <v>95</v>
      </c>
      <c r="C2319" s="49">
        <v>1</v>
      </c>
      <c r="D2319" s="50">
        <v>1</v>
      </c>
      <c r="E2319" s="51" t="s">
        <v>25</v>
      </c>
      <c r="F2319" s="36"/>
    </row>
    <row r="2320" spans="1:6" x14ac:dyDescent="0.25">
      <c r="A2320" s="39">
        <v>26812477</v>
      </c>
      <c r="B2320" s="40">
        <v>78</v>
      </c>
      <c r="C2320" s="40">
        <v>1</v>
      </c>
      <c r="D2320" s="41">
        <v>1</v>
      </c>
      <c r="E2320" s="42" t="s">
        <v>23</v>
      </c>
      <c r="F2320" s="43"/>
    </row>
    <row r="2321" spans="1:6" x14ac:dyDescent="0.25">
      <c r="A2321" s="48">
        <v>26814830</v>
      </c>
      <c r="B2321" s="49">
        <v>89</v>
      </c>
      <c r="C2321" s="49">
        <v>2</v>
      </c>
      <c r="D2321" s="50">
        <v>2</v>
      </c>
      <c r="E2321" s="51" t="s">
        <v>24</v>
      </c>
      <c r="F2321" s="36"/>
    </row>
    <row r="2322" spans="1:6" x14ac:dyDescent="0.25">
      <c r="A2322" s="39">
        <v>26815570</v>
      </c>
      <c r="B2322" s="40">
        <v>95</v>
      </c>
      <c r="C2322" s="40">
        <v>1</v>
      </c>
      <c r="D2322" s="41">
        <v>1</v>
      </c>
      <c r="E2322" s="42" t="s">
        <v>25</v>
      </c>
      <c r="F2322" s="43"/>
    </row>
    <row r="2323" spans="1:6" x14ac:dyDescent="0.25">
      <c r="A2323" s="48">
        <v>26815949</v>
      </c>
      <c r="B2323" s="49">
        <v>89</v>
      </c>
      <c r="C2323" s="49">
        <v>1</v>
      </c>
      <c r="D2323" s="50">
        <v>1</v>
      </c>
      <c r="E2323" s="51" t="s">
        <v>25</v>
      </c>
      <c r="F2323" s="36"/>
    </row>
    <row r="2324" spans="1:6" x14ac:dyDescent="0.25">
      <c r="A2324" s="39">
        <v>26817585</v>
      </c>
      <c r="B2324" s="40">
        <v>123</v>
      </c>
      <c r="C2324" s="40">
        <v>1</v>
      </c>
      <c r="D2324" s="41">
        <v>1</v>
      </c>
      <c r="E2324" s="42" t="s">
        <v>25</v>
      </c>
      <c r="F2324" s="43"/>
    </row>
    <row r="2325" spans="1:6" x14ac:dyDescent="0.25">
      <c r="A2325" s="48">
        <v>26818194</v>
      </c>
      <c r="B2325" s="49">
        <v>96</v>
      </c>
      <c r="C2325" s="49">
        <v>1</v>
      </c>
      <c r="D2325" s="50">
        <v>1</v>
      </c>
      <c r="E2325" s="51" t="s">
        <v>25</v>
      </c>
      <c r="F2325" s="36"/>
    </row>
    <row r="2326" spans="1:6" x14ac:dyDescent="0.25">
      <c r="A2326" s="39">
        <v>26819950</v>
      </c>
      <c r="B2326" s="40">
        <v>48</v>
      </c>
      <c r="C2326" s="40">
        <v>1</v>
      </c>
      <c r="D2326" s="41">
        <v>14</v>
      </c>
      <c r="E2326" s="42" t="s">
        <v>15</v>
      </c>
      <c r="F2326" s="43"/>
    </row>
    <row r="2327" spans="1:6" x14ac:dyDescent="0.25">
      <c r="A2327" s="48">
        <v>26822400</v>
      </c>
      <c r="B2327" s="49">
        <v>70</v>
      </c>
      <c r="C2327" s="49">
        <v>1</v>
      </c>
      <c r="D2327" s="50">
        <v>3.99</v>
      </c>
      <c r="E2327" s="51" t="s">
        <v>15</v>
      </c>
      <c r="F2327" s="36"/>
    </row>
    <row r="2328" spans="1:6" x14ac:dyDescent="0.25">
      <c r="A2328" s="39">
        <v>26824537</v>
      </c>
      <c r="B2328" s="40">
        <v>109</v>
      </c>
      <c r="C2328" s="40">
        <v>2</v>
      </c>
      <c r="D2328" s="41">
        <v>3</v>
      </c>
      <c r="E2328" s="42" t="s">
        <v>24</v>
      </c>
      <c r="F2328" s="43"/>
    </row>
    <row r="2329" spans="1:6" x14ac:dyDescent="0.25">
      <c r="A2329" s="48">
        <v>26826889</v>
      </c>
      <c r="B2329" s="49">
        <v>88</v>
      </c>
      <c r="C2329" s="49">
        <v>1</v>
      </c>
      <c r="D2329" s="50">
        <v>1</v>
      </c>
      <c r="E2329" s="51" t="s">
        <v>25</v>
      </c>
      <c r="F2329" s="36"/>
    </row>
    <row r="2330" spans="1:6" x14ac:dyDescent="0.25">
      <c r="A2330" s="39">
        <v>26827127</v>
      </c>
      <c r="B2330" s="40">
        <v>70</v>
      </c>
      <c r="C2330" s="40">
        <v>1</v>
      </c>
      <c r="D2330" s="41">
        <v>3.99</v>
      </c>
      <c r="E2330" s="42" t="s">
        <v>15</v>
      </c>
      <c r="F2330" s="43"/>
    </row>
    <row r="2331" spans="1:6" x14ac:dyDescent="0.25">
      <c r="A2331" s="48">
        <v>26827922</v>
      </c>
      <c r="B2331" s="49">
        <v>88</v>
      </c>
      <c r="C2331" s="49">
        <v>1</v>
      </c>
      <c r="D2331" s="50">
        <v>1</v>
      </c>
      <c r="E2331" s="51" t="s">
        <v>25</v>
      </c>
      <c r="F2331" s="36"/>
    </row>
    <row r="2332" spans="1:6" x14ac:dyDescent="0.25">
      <c r="A2332" s="39">
        <v>26828468</v>
      </c>
      <c r="B2332" s="40">
        <v>69</v>
      </c>
      <c r="C2332" s="40">
        <v>1</v>
      </c>
      <c r="D2332" s="41">
        <v>3.99</v>
      </c>
      <c r="E2332" s="42" t="s">
        <v>15</v>
      </c>
      <c r="F2332" s="43"/>
    </row>
    <row r="2333" spans="1:6" x14ac:dyDescent="0.25">
      <c r="A2333" s="48">
        <v>26831822</v>
      </c>
      <c r="B2333" s="49">
        <v>83</v>
      </c>
      <c r="C2333" s="49">
        <v>1</v>
      </c>
      <c r="D2333" s="50">
        <v>1</v>
      </c>
      <c r="E2333" s="51" t="s">
        <v>23</v>
      </c>
      <c r="F2333" s="36"/>
    </row>
    <row r="2334" spans="1:6" x14ac:dyDescent="0.25">
      <c r="A2334" s="39">
        <v>26831879</v>
      </c>
      <c r="B2334" s="40">
        <v>123</v>
      </c>
      <c r="C2334" s="40">
        <v>1</v>
      </c>
      <c r="D2334" s="41">
        <v>1</v>
      </c>
      <c r="E2334" s="42" t="s">
        <v>25</v>
      </c>
      <c r="F2334" s="43"/>
    </row>
    <row r="2335" spans="1:6" x14ac:dyDescent="0.25">
      <c r="A2335" s="48">
        <v>26832218</v>
      </c>
      <c r="B2335" s="49">
        <v>77</v>
      </c>
      <c r="C2335" s="49">
        <v>1</v>
      </c>
      <c r="D2335" s="50">
        <v>1</v>
      </c>
      <c r="E2335" s="51" t="s">
        <v>23</v>
      </c>
      <c r="F2335" s="36"/>
    </row>
    <row r="2336" spans="1:6" x14ac:dyDescent="0.25">
      <c r="A2336" s="39">
        <v>26832489</v>
      </c>
      <c r="B2336" s="40">
        <v>70</v>
      </c>
      <c r="C2336" s="40">
        <v>1</v>
      </c>
      <c r="D2336" s="41">
        <v>3.99</v>
      </c>
      <c r="E2336" s="42" t="s">
        <v>15</v>
      </c>
      <c r="F2336" s="43"/>
    </row>
    <row r="2337" spans="1:6" x14ac:dyDescent="0.25">
      <c r="A2337" s="48">
        <v>26833491</v>
      </c>
      <c r="B2337" s="49">
        <v>69</v>
      </c>
      <c r="C2337" s="49">
        <v>1</v>
      </c>
      <c r="D2337" s="50">
        <v>3.99</v>
      </c>
      <c r="E2337" s="51" t="s">
        <v>15</v>
      </c>
      <c r="F2337" s="36"/>
    </row>
    <row r="2338" spans="1:6" x14ac:dyDescent="0.25">
      <c r="A2338" s="39">
        <v>26835607</v>
      </c>
      <c r="B2338" s="40">
        <v>84</v>
      </c>
      <c r="C2338" s="40">
        <v>1</v>
      </c>
      <c r="D2338" s="41">
        <v>1</v>
      </c>
      <c r="E2338" s="42" t="s">
        <v>23</v>
      </c>
      <c r="F2338" s="43"/>
    </row>
    <row r="2339" spans="1:6" x14ac:dyDescent="0.25">
      <c r="A2339" s="48">
        <v>26839443</v>
      </c>
      <c r="B2339" s="49">
        <v>95</v>
      </c>
      <c r="C2339" s="49">
        <v>1</v>
      </c>
      <c r="D2339" s="50">
        <v>1</v>
      </c>
      <c r="E2339" s="51" t="s">
        <v>25</v>
      </c>
      <c r="F2339" s="36"/>
    </row>
    <row r="2340" spans="1:6" x14ac:dyDescent="0.25">
      <c r="A2340" s="39">
        <v>26841373</v>
      </c>
      <c r="B2340" s="40">
        <v>70</v>
      </c>
      <c r="C2340" s="40">
        <v>1</v>
      </c>
      <c r="D2340" s="41">
        <v>3.99</v>
      </c>
      <c r="E2340" s="42" t="s">
        <v>15</v>
      </c>
      <c r="F2340" s="43"/>
    </row>
    <row r="2341" spans="1:6" x14ac:dyDescent="0.25">
      <c r="A2341" s="48">
        <v>26842628</v>
      </c>
      <c r="B2341" s="49">
        <v>91</v>
      </c>
      <c r="C2341" s="49">
        <v>1</v>
      </c>
      <c r="D2341" s="50">
        <v>1</v>
      </c>
      <c r="E2341" s="51" t="s">
        <v>25</v>
      </c>
      <c r="F2341" s="36"/>
    </row>
    <row r="2342" spans="1:6" x14ac:dyDescent="0.25">
      <c r="A2342" s="39">
        <v>26843306</v>
      </c>
      <c r="B2342" s="40">
        <v>59</v>
      </c>
      <c r="C2342" s="40">
        <v>1</v>
      </c>
      <c r="D2342" s="41">
        <v>3.99</v>
      </c>
      <c r="E2342" s="42" t="s">
        <v>15</v>
      </c>
      <c r="F2342" s="43"/>
    </row>
    <row r="2343" spans="1:6" x14ac:dyDescent="0.25">
      <c r="A2343" s="48">
        <v>26844749</v>
      </c>
      <c r="B2343" s="49">
        <v>88</v>
      </c>
      <c r="C2343" s="49">
        <v>1</v>
      </c>
      <c r="D2343" s="50">
        <v>1</v>
      </c>
      <c r="E2343" s="51" t="s">
        <v>25</v>
      </c>
      <c r="F2343" s="36"/>
    </row>
    <row r="2344" spans="1:6" x14ac:dyDescent="0.25">
      <c r="A2344" s="39">
        <v>26845037</v>
      </c>
      <c r="B2344" s="40">
        <v>92</v>
      </c>
      <c r="C2344" s="40">
        <v>1</v>
      </c>
      <c r="D2344" s="41">
        <v>1</v>
      </c>
      <c r="E2344" s="42" t="s">
        <v>25</v>
      </c>
      <c r="F2344" s="43"/>
    </row>
    <row r="2345" spans="1:6" x14ac:dyDescent="0.25">
      <c r="A2345" s="48">
        <v>26846999</v>
      </c>
      <c r="B2345" s="49">
        <v>128</v>
      </c>
      <c r="C2345" s="49">
        <v>1</v>
      </c>
      <c r="D2345" s="50">
        <v>2</v>
      </c>
      <c r="E2345" s="51" t="s">
        <v>25</v>
      </c>
      <c r="F2345" s="36"/>
    </row>
    <row r="2346" spans="1:6" x14ac:dyDescent="0.25">
      <c r="A2346" s="39">
        <v>26850275</v>
      </c>
      <c r="B2346" s="40">
        <v>130</v>
      </c>
      <c r="C2346" s="40">
        <v>1</v>
      </c>
      <c r="D2346" s="41">
        <v>1</v>
      </c>
      <c r="E2346" s="42" t="s">
        <v>25</v>
      </c>
      <c r="F2346" s="43"/>
    </row>
    <row r="2347" spans="1:6" x14ac:dyDescent="0.25">
      <c r="A2347" s="48">
        <v>26850337</v>
      </c>
      <c r="B2347" s="49">
        <v>64</v>
      </c>
      <c r="C2347" s="49">
        <v>1</v>
      </c>
      <c r="D2347" s="50">
        <v>3.99</v>
      </c>
      <c r="E2347" s="51" t="s">
        <v>15</v>
      </c>
      <c r="F2347" s="36"/>
    </row>
    <row r="2348" spans="1:6" x14ac:dyDescent="0.25">
      <c r="A2348" s="39">
        <v>26851150</v>
      </c>
      <c r="B2348" s="40">
        <v>82</v>
      </c>
      <c r="C2348" s="40">
        <v>2</v>
      </c>
      <c r="D2348" s="41">
        <v>2</v>
      </c>
      <c r="E2348" s="42" t="s">
        <v>22</v>
      </c>
      <c r="F2348" s="43"/>
    </row>
    <row r="2349" spans="1:6" x14ac:dyDescent="0.25">
      <c r="A2349" s="48">
        <v>26851461</v>
      </c>
      <c r="B2349" s="49">
        <v>64</v>
      </c>
      <c r="C2349" s="49">
        <v>1</v>
      </c>
      <c r="D2349" s="50">
        <v>3.99</v>
      </c>
      <c r="E2349" s="51" t="s">
        <v>15</v>
      </c>
      <c r="F2349" s="36"/>
    </row>
    <row r="2350" spans="1:6" x14ac:dyDescent="0.25">
      <c r="A2350" s="39">
        <v>26852266</v>
      </c>
      <c r="B2350" s="40">
        <v>11</v>
      </c>
      <c r="C2350" s="40">
        <v>2</v>
      </c>
      <c r="D2350" s="41">
        <v>2</v>
      </c>
      <c r="E2350" s="42" t="s">
        <v>22</v>
      </c>
      <c r="F2350" s="43"/>
    </row>
    <row r="2351" spans="1:6" x14ac:dyDescent="0.25">
      <c r="A2351" s="48">
        <v>26855032</v>
      </c>
      <c r="B2351" s="49">
        <v>84</v>
      </c>
      <c r="C2351" s="49">
        <v>1</v>
      </c>
      <c r="D2351" s="50">
        <v>1</v>
      </c>
      <c r="E2351" s="51" t="s">
        <v>23</v>
      </c>
      <c r="F2351" s="36"/>
    </row>
    <row r="2352" spans="1:6" x14ac:dyDescent="0.25">
      <c r="A2352" s="39">
        <v>26855296</v>
      </c>
      <c r="B2352" s="40">
        <v>97</v>
      </c>
      <c r="C2352" s="40">
        <v>1</v>
      </c>
      <c r="D2352" s="41">
        <v>1</v>
      </c>
      <c r="E2352" s="42" t="s">
        <v>25</v>
      </c>
      <c r="F2352" s="43"/>
    </row>
    <row r="2353" spans="1:6" x14ac:dyDescent="0.25">
      <c r="A2353" s="48">
        <v>26855665</v>
      </c>
      <c r="B2353" s="49">
        <v>121</v>
      </c>
      <c r="C2353" s="49">
        <v>1</v>
      </c>
      <c r="D2353" s="50">
        <v>1</v>
      </c>
      <c r="E2353" s="51" t="s">
        <v>25</v>
      </c>
      <c r="F2353" s="36"/>
    </row>
    <row r="2354" spans="1:6" x14ac:dyDescent="0.25">
      <c r="A2354" s="39">
        <v>26856322</v>
      </c>
      <c r="B2354" s="40">
        <v>70</v>
      </c>
      <c r="C2354" s="40">
        <v>1</v>
      </c>
      <c r="D2354" s="41">
        <v>3.99</v>
      </c>
      <c r="E2354" s="42" t="s">
        <v>15</v>
      </c>
      <c r="F2354" s="43"/>
    </row>
    <row r="2355" spans="1:6" x14ac:dyDescent="0.25">
      <c r="A2355" s="48">
        <v>26856882</v>
      </c>
      <c r="B2355" s="49">
        <v>84</v>
      </c>
      <c r="C2355" s="49">
        <v>1</v>
      </c>
      <c r="D2355" s="50">
        <v>1</v>
      </c>
      <c r="E2355" s="51" t="s">
        <v>23</v>
      </c>
      <c r="F2355" s="36"/>
    </row>
    <row r="2356" spans="1:6" x14ac:dyDescent="0.25">
      <c r="A2356" s="39">
        <v>26859691</v>
      </c>
      <c r="B2356" s="40">
        <v>81</v>
      </c>
      <c r="C2356" s="40">
        <v>1</v>
      </c>
      <c r="D2356" s="41">
        <v>1</v>
      </c>
      <c r="E2356" s="42" t="s">
        <v>23</v>
      </c>
      <c r="F2356" s="43"/>
    </row>
    <row r="2357" spans="1:6" x14ac:dyDescent="0.25">
      <c r="A2357" s="48">
        <v>26860339</v>
      </c>
      <c r="B2357" s="49">
        <v>89</v>
      </c>
      <c r="C2357" s="49">
        <v>1</v>
      </c>
      <c r="D2357" s="50">
        <v>1</v>
      </c>
      <c r="E2357" s="51" t="s">
        <v>25</v>
      </c>
      <c r="F2357" s="36"/>
    </row>
    <row r="2358" spans="1:6" x14ac:dyDescent="0.25">
      <c r="A2358" s="39">
        <v>26862738</v>
      </c>
      <c r="B2358" s="40">
        <v>69</v>
      </c>
      <c r="C2358" s="40">
        <v>2</v>
      </c>
      <c r="D2358" s="41">
        <v>4.99</v>
      </c>
      <c r="E2358" s="42" t="s">
        <v>11</v>
      </c>
      <c r="F2358" s="43"/>
    </row>
    <row r="2359" spans="1:6" x14ac:dyDescent="0.25">
      <c r="A2359" s="48">
        <v>26863627</v>
      </c>
      <c r="B2359" s="49">
        <v>90</v>
      </c>
      <c r="C2359" s="49">
        <v>1</v>
      </c>
      <c r="D2359" s="50">
        <v>1</v>
      </c>
      <c r="E2359" s="51" t="s">
        <v>25</v>
      </c>
      <c r="F2359" s="36"/>
    </row>
    <row r="2360" spans="1:6" x14ac:dyDescent="0.25">
      <c r="A2360" s="39">
        <v>26865217</v>
      </c>
      <c r="B2360" s="40">
        <v>9</v>
      </c>
      <c r="C2360" s="40">
        <v>1</v>
      </c>
      <c r="D2360" s="41">
        <v>1</v>
      </c>
      <c r="E2360" s="42" t="s">
        <v>23</v>
      </c>
      <c r="F2360" s="43"/>
    </row>
    <row r="2361" spans="1:6" x14ac:dyDescent="0.25">
      <c r="A2361" s="48">
        <v>26865360</v>
      </c>
      <c r="B2361" s="49">
        <v>130</v>
      </c>
      <c r="C2361" s="49">
        <v>1</v>
      </c>
      <c r="D2361" s="50">
        <v>1</v>
      </c>
      <c r="E2361" s="51" t="s">
        <v>25</v>
      </c>
      <c r="F2361" s="36"/>
    </row>
    <row r="2362" spans="1:6" x14ac:dyDescent="0.25">
      <c r="A2362" s="39">
        <v>26869351</v>
      </c>
      <c r="B2362" s="40">
        <v>97</v>
      </c>
      <c r="C2362" s="40">
        <v>1</v>
      </c>
      <c r="D2362" s="41">
        <v>1</v>
      </c>
      <c r="E2362" s="42" t="s">
        <v>25</v>
      </c>
      <c r="F2362" s="43"/>
    </row>
    <row r="2363" spans="1:6" x14ac:dyDescent="0.25">
      <c r="A2363" s="48">
        <v>26869723</v>
      </c>
      <c r="B2363" s="49">
        <v>19</v>
      </c>
      <c r="C2363" s="49">
        <v>1</v>
      </c>
      <c r="D2363" s="50">
        <v>1</v>
      </c>
      <c r="E2363" s="51" t="s">
        <v>23</v>
      </c>
      <c r="F2363" s="36"/>
    </row>
    <row r="2364" spans="1:6" x14ac:dyDescent="0.25">
      <c r="A2364" s="39">
        <v>26872855</v>
      </c>
      <c r="B2364" s="40">
        <v>123</v>
      </c>
      <c r="C2364" s="40">
        <v>1</v>
      </c>
      <c r="D2364" s="41">
        <v>1</v>
      </c>
      <c r="E2364" s="42" t="s">
        <v>25</v>
      </c>
      <c r="F2364" s="43"/>
    </row>
    <row r="2365" spans="1:6" x14ac:dyDescent="0.25">
      <c r="A2365" s="48">
        <v>26873064</v>
      </c>
      <c r="B2365" s="49">
        <v>70</v>
      </c>
      <c r="C2365" s="49">
        <v>1</v>
      </c>
      <c r="D2365" s="50">
        <v>3.99</v>
      </c>
      <c r="E2365" s="51" t="s">
        <v>15</v>
      </c>
      <c r="F2365" s="36"/>
    </row>
    <row r="2366" spans="1:6" x14ac:dyDescent="0.25">
      <c r="A2366" s="39">
        <v>26873069</v>
      </c>
      <c r="B2366" s="40">
        <v>67</v>
      </c>
      <c r="C2366" s="40">
        <v>1</v>
      </c>
      <c r="D2366" s="41">
        <v>3.99</v>
      </c>
      <c r="E2366" s="42" t="s">
        <v>15</v>
      </c>
      <c r="F2366" s="43"/>
    </row>
    <row r="2367" spans="1:6" x14ac:dyDescent="0.25">
      <c r="A2367" s="48">
        <v>26873900</v>
      </c>
      <c r="B2367" s="49">
        <v>128</v>
      </c>
      <c r="C2367" s="49">
        <v>1</v>
      </c>
      <c r="D2367" s="50">
        <v>1</v>
      </c>
      <c r="E2367" s="51" t="s">
        <v>25</v>
      </c>
      <c r="F2367" s="36"/>
    </row>
    <row r="2368" spans="1:6" x14ac:dyDescent="0.25">
      <c r="A2368" s="39">
        <v>26876922</v>
      </c>
      <c r="B2368" s="40">
        <v>95</v>
      </c>
      <c r="C2368" s="40">
        <v>1</v>
      </c>
      <c r="D2368" s="41">
        <v>1</v>
      </c>
      <c r="E2368" s="42" t="s">
        <v>25</v>
      </c>
      <c r="F2368" s="43"/>
    </row>
    <row r="2369" spans="1:6" x14ac:dyDescent="0.25">
      <c r="A2369" s="48">
        <v>26878710</v>
      </c>
      <c r="B2369" s="49">
        <v>120</v>
      </c>
      <c r="C2369" s="49">
        <v>1</v>
      </c>
      <c r="D2369" s="50">
        <v>1</v>
      </c>
      <c r="E2369" s="51" t="s">
        <v>25</v>
      </c>
      <c r="F2369" s="36"/>
    </row>
    <row r="2370" spans="1:6" x14ac:dyDescent="0.25">
      <c r="A2370" s="39">
        <v>26879066</v>
      </c>
      <c r="B2370" s="40">
        <v>70</v>
      </c>
      <c r="C2370" s="40">
        <v>1</v>
      </c>
      <c r="D2370" s="41">
        <v>3.99</v>
      </c>
      <c r="E2370" s="42" t="s">
        <v>15</v>
      </c>
      <c r="F2370" s="43"/>
    </row>
    <row r="2371" spans="1:6" x14ac:dyDescent="0.25">
      <c r="A2371" s="48">
        <v>26879945</v>
      </c>
      <c r="B2371" s="49">
        <v>97</v>
      </c>
      <c r="C2371" s="49">
        <v>1</v>
      </c>
      <c r="D2371" s="50">
        <v>1</v>
      </c>
      <c r="E2371" s="51" t="s">
        <v>25</v>
      </c>
      <c r="F2371" s="36"/>
    </row>
    <row r="2372" spans="1:6" x14ac:dyDescent="0.25">
      <c r="A2372" s="39">
        <v>26880549</v>
      </c>
      <c r="B2372" s="40">
        <v>123</v>
      </c>
      <c r="C2372" s="40">
        <v>1</v>
      </c>
      <c r="D2372" s="41">
        <v>1</v>
      </c>
      <c r="E2372" s="42" t="s">
        <v>25</v>
      </c>
      <c r="F2372" s="43"/>
    </row>
    <row r="2373" spans="1:6" x14ac:dyDescent="0.25">
      <c r="A2373" s="48">
        <v>26880762</v>
      </c>
      <c r="B2373" s="49">
        <v>130</v>
      </c>
      <c r="C2373" s="49">
        <v>1</v>
      </c>
      <c r="D2373" s="50">
        <v>1</v>
      </c>
      <c r="E2373" s="51" t="s">
        <v>25</v>
      </c>
      <c r="F2373" s="36"/>
    </row>
    <row r="2374" spans="1:6" x14ac:dyDescent="0.25">
      <c r="A2374" s="39">
        <v>26884799</v>
      </c>
      <c r="B2374" s="40">
        <v>82</v>
      </c>
      <c r="C2374" s="40">
        <v>1</v>
      </c>
      <c r="D2374" s="41">
        <v>1</v>
      </c>
      <c r="E2374" s="42" t="s">
        <v>23</v>
      </c>
      <c r="F2374" s="43"/>
    </row>
    <row r="2375" spans="1:6" x14ac:dyDescent="0.25">
      <c r="A2375" s="48">
        <v>26886104</v>
      </c>
      <c r="B2375" s="49">
        <v>84</v>
      </c>
      <c r="C2375" s="49">
        <v>1</v>
      </c>
      <c r="D2375" s="50">
        <v>1</v>
      </c>
      <c r="E2375" s="51" t="s">
        <v>23</v>
      </c>
      <c r="F2375" s="36"/>
    </row>
    <row r="2376" spans="1:6" x14ac:dyDescent="0.25">
      <c r="A2376" s="39">
        <v>26888109</v>
      </c>
      <c r="B2376" s="40">
        <v>123</v>
      </c>
      <c r="C2376" s="40">
        <v>1</v>
      </c>
      <c r="D2376" s="41">
        <v>1</v>
      </c>
      <c r="E2376" s="42" t="s">
        <v>25</v>
      </c>
      <c r="F2376" s="43"/>
    </row>
    <row r="2377" spans="1:6" x14ac:dyDescent="0.25">
      <c r="A2377" s="48">
        <v>26888788</v>
      </c>
      <c r="B2377" s="49">
        <v>93</v>
      </c>
      <c r="C2377" s="49">
        <v>1</v>
      </c>
      <c r="D2377" s="50">
        <v>1</v>
      </c>
      <c r="E2377" s="51" t="s">
        <v>25</v>
      </c>
      <c r="F2377" s="36"/>
    </row>
    <row r="2378" spans="1:6" x14ac:dyDescent="0.25">
      <c r="A2378" s="39">
        <v>26893000</v>
      </c>
      <c r="B2378" s="40">
        <v>83</v>
      </c>
      <c r="C2378" s="40">
        <v>1</v>
      </c>
      <c r="D2378" s="41">
        <v>1</v>
      </c>
      <c r="E2378" s="42" t="s">
        <v>23</v>
      </c>
      <c r="F2378" s="43"/>
    </row>
    <row r="2379" spans="1:6" x14ac:dyDescent="0.25">
      <c r="A2379" s="48">
        <v>26894883</v>
      </c>
      <c r="B2379" s="49">
        <v>92</v>
      </c>
      <c r="C2379" s="49">
        <v>1</v>
      </c>
      <c r="D2379" s="50">
        <v>1</v>
      </c>
      <c r="E2379" s="51" t="s">
        <v>25</v>
      </c>
      <c r="F2379" s="36"/>
    </row>
    <row r="2380" spans="1:6" x14ac:dyDescent="0.25">
      <c r="A2380" s="39">
        <v>26896486</v>
      </c>
      <c r="B2380" s="40">
        <v>95</v>
      </c>
      <c r="C2380" s="40">
        <v>1</v>
      </c>
      <c r="D2380" s="41">
        <v>1</v>
      </c>
      <c r="E2380" s="42" t="s">
        <v>25</v>
      </c>
      <c r="F2380" s="43"/>
    </row>
    <row r="2381" spans="1:6" x14ac:dyDescent="0.25">
      <c r="A2381" s="48">
        <v>26902087</v>
      </c>
      <c r="B2381" s="49">
        <v>130</v>
      </c>
      <c r="C2381" s="49">
        <v>1</v>
      </c>
      <c r="D2381" s="50">
        <v>1</v>
      </c>
      <c r="E2381" s="51" t="s">
        <v>25</v>
      </c>
      <c r="F2381" s="36"/>
    </row>
    <row r="2382" spans="1:6" x14ac:dyDescent="0.25">
      <c r="A2382" s="39">
        <v>26902943</v>
      </c>
      <c r="B2382" s="40">
        <v>66</v>
      </c>
      <c r="C2382" s="40">
        <v>1</v>
      </c>
      <c r="D2382" s="41">
        <v>3.99</v>
      </c>
      <c r="E2382" s="42" t="s">
        <v>15</v>
      </c>
      <c r="F2382" s="43"/>
    </row>
    <row r="2383" spans="1:6" x14ac:dyDescent="0.25">
      <c r="A2383" s="48">
        <v>26905015</v>
      </c>
      <c r="B2383" s="49">
        <v>70</v>
      </c>
      <c r="C2383" s="49">
        <v>1</v>
      </c>
      <c r="D2383" s="50">
        <v>3.99</v>
      </c>
      <c r="E2383" s="51" t="s">
        <v>15</v>
      </c>
      <c r="F2383" s="36"/>
    </row>
    <row r="2384" spans="1:6" x14ac:dyDescent="0.25">
      <c r="A2384" s="39">
        <v>26905981</v>
      </c>
      <c r="B2384" s="40">
        <v>95</v>
      </c>
      <c r="C2384" s="40">
        <v>1</v>
      </c>
      <c r="D2384" s="41">
        <v>1</v>
      </c>
      <c r="E2384" s="42" t="s">
        <v>25</v>
      </c>
      <c r="F2384" s="43"/>
    </row>
    <row r="2385" spans="1:6" x14ac:dyDescent="0.25">
      <c r="A2385" s="48">
        <v>26910180</v>
      </c>
      <c r="B2385" s="49">
        <v>65</v>
      </c>
      <c r="C2385" s="49">
        <v>1</v>
      </c>
      <c r="D2385" s="50">
        <v>3.99</v>
      </c>
      <c r="E2385" s="51" t="s">
        <v>15</v>
      </c>
      <c r="F2385" s="36"/>
    </row>
    <row r="2386" spans="1:6" x14ac:dyDescent="0.25">
      <c r="A2386" s="39">
        <v>26913266</v>
      </c>
      <c r="B2386" s="40">
        <v>84</v>
      </c>
      <c r="C2386" s="40">
        <v>1</v>
      </c>
      <c r="D2386" s="41">
        <v>1</v>
      </c>
      <c r="E2386" s="42" t="s">
        <v>23</v>
      </c>
      <c r="F2386" s="43"/>
    </row>
    <row r="2387" spans="1:6" x14ac:dyDescent="0.25">
      <c r="A2387" s="48">
        <v>26918088</v>
      </c>
      <c r="B2387" s="49">
        <v>75</v>
      </c>
      <c r="C2387" s="49">
        <v>1</v>
      </c>
      <c r="D2387" s="50">
        <v>1</v>
      </c>
      <c r="E2387" s="51" t="s">
        <v>23</v>
      </c>
      <c r="F2387" s="36"/>
    </row>
    <row r="2388" spans="1:6" x14ac:dyDescent="0.25">
      <c r="A2388" s="39">
        <v>26918888</v>
      </c>
      <c r="B2388" s="40">
        <v>90</v>
      </c>
      <c r="C2388" s="40">
        <v>1</v>
      </c>
      <c r="D2388" s="41">
        <v>1</v>
      </c>
      <c r="E2388" s="42" t="s">
        <v>25</v>
      </c>
      <c r="F2388" s="43"/>
    </row>
    <row r="2389" spans="1:6" x14ac:dyDescent="0.25">
      <c r="A2389" s="48">
        <v>26922956</v>
      </c>
      <c r="B2389" s="49">
        <v>74</v>
      </c>
      <c r="C2389" s="49">
        <v>1</v>
      </c>
      <c r="D2389" s="50">
        <v>3.99</v>
      </c>
      <c r="E2389" s="51" t="s">
        <v>15</v>
      </c>
      <c r="F2389" s="36"/>
    </row>
    <row r="2390" spans="1:6" x14ac:dyDescent="0.25">
      <c r="A2390" s="39">
        <v>26923237</v>
      </c>
      <c r="B2390" s="40">
        <v>123</v>
      </c>
      <c r="C2390" s="40">
        <v>1</v>
      </c>
      <c r="D2390" s="41">
        <v>1</v>
      </c>
      <c r="E2390" s="42" t="s">
        <v>25</v>
      </c>
      <c r="F2390" s="43"/>
    </row>
    <row r="2391" spans="1:6" x14ac:dyDescent="0.25">
      <c r="A2391" s="48">
        <v>26923300</v>
      </c>
      <c r="B2391" s="49">
        <v>95</v>
      </c>
      <c r="C2391" s="49">
        <v>1</v>
      </c>
      <c r="D2391" s="50">
        <v>1</v>
      </c>
      <c r="E2391" s="51" t="s">
        <v>25</v>
      </c>
      <c r="F2391" s="36"/>
    </row>
    <row r="2392" spans="1:6" x14ac:dyDescent="0.25">
      <c r="A2392" s="39">
        <v>26924530</v>
      </c>
      <c r="B2392" s="40">
        <v>85</v>
      </c>
      <c r="C2392" s="40">
        <v>1</v>
      </c>
      <c r="D2392" s="41">
        <v>1</v>
      </c>
      <c r="E2392" s="42" t="s">
        <v>25</v>
      </c>
      <c r="F2392" s="43"/>
    </row>
    <row r="2393" spans="1:6" x14ac:dyDescent="0.25">
      <c r="A2393" s="48">
        <v>26925070</v>
      </c>
      <c r="B2393" s="49">
        <v>123</v>
      </c>
      <c r="C2393" s="49">
        <v>1</v>
      </c>
      <c r="D2393" s="50">
        <v>1</v>
      </c>
      <c r="E2393" s="51" t="s">
        <v>25</v>
      </c>
      <c r="F2393" s="36"/>
    </row>
    <row r="2394" spans="1:6" x14ac:dyDescent="0.25">
      <c r="A2394" s="39">
        <v>26925377</v>
      </c>
      <c r="B2394" s="40">
        <v>64</v>
      </c>
      <c r="C2394" s="40">
        <v>1</v>
      </c>
      <c r="D2394" s="41">
        <v>3.99</v>
      </c>
      <c r="E2394" s="42" t="s">
        <v>15</v>
      </c>
      <c r="F2394" s="43"/>
    </row>
    <row r="2395" spans="1:6" x14ac:dyDescent="0.25">
      <c r="A2395" s="48">
        <v>26928374</v>
      </c>
      <c r="B2395" s="49">
        <v>97</v>
      </c>
      <c r="C2395" s="49">
        <v>1</v>
      </c>
      <c r="D2395" s="50">
        <v>1</v>
      </c>
      <c r="E2395" s="51" t="s">
        <v>25</v>
      </c>
      <c r="F2395" s="36"/>
    </row>
    <row r="2396" spans="1:6" x14ac:dyDescent="0.25">
      <c r="A2396" s="39">
        <v>26928853</v>
      </c>
      <c r="B2396" s="40">
        <v>93</v>
      </c>
      <c r="C2396" s="40">
        <v>1</v>
      </c>
      <c r="D2396" s="41">
        <v>1</v>
      </c>
      <c r="E2396" s="42" t="s">
        <v>25</v>
      </c>
      <c r="F2396" s="43"/>
    </row>
    <row r="2397" spans="1:6" x14ac:dyDescent="0.25">
      <c r="A2397" s="48">
        <v>26935260</v>
      </c>
      <c r="B2397" s="49">
        <v>129</v>
      </c>
      <c r="C2397" s="49">
        <v>1</v>
      </c>
      <c r="D2397" s="50">
        <v>1</v>
      </c>
      <c r="E2397" s="51" t="s">
        <v>25</v>
      </c>
      <c r="F2397" s="36"/>
    </row>
    <row r="2398" spans="1:6" x14ac:dyDescent="0.25">
      <c r="A2398" s="39">
        <v>26938623</v>
      </c>
      <c r="B2398" s="40">
        <v>95</v>
      </c>
      <c r="C2398" s="40">
        <v>1</v>
      </c>
      <c r="D2398" s="41">
        <v>1</v>
      </c>
      <c r="E2398" s="42" t="s">
        <v>25</v>
      </c>
      <c r="F2398" s="43"/>
    </row>
    <row r="2399" spans="1:6" x14ac:dyDescent="0.25">
      <c r="A2399" s="48">
        <v>26939398</v>
      </c>
      <c r="B2399" s="49">
        <v>68</v>
      </c>
      <c r="C2399" s="49">
        <v>1</v>
      </c>
      <c r="D2399" s="50">
        <v>3.99</v>
      </c>
      <c r="E2399" s="51" t="s">
        <v>15</v>
      </c>
      <c r="F2399" s="36"/>
    </row>
    <row r="2400" spans="1:6" x14ac:dyDescent="0.25">
      <c r="A2400" s="39">
        <v>26940828</v>
      </c>
      <c r="B2400" s="40">
        <v>130</v>
      </c>
      <c r="C2400" s="40">
        <v>1</v>
      </c>
      <c r="D2400" s="41">
        <v>1</v>
      </c>
      <c r="E2400" s="42" t="s">
        <v>25</v>
      </c>
      <c r="F2400" s="43"/>
    </row>
    <row r="2401" spans="1:6" x14ac:dyDescent="0.25">
      <c r="A2401" s="48">
        <v>26941529</v>
      </c>
      <c r="B2401" s="49">
        <v>89</v>
      </c>
      <c r="C2401" s="49">
        <v>1</v>
      </c>
      <c r="D2401" s="50">
        <v>1</v>
      </c>
      <c r="E2401" s="51" t="s">
        <v>25</v>
      </c>
      <c r="F2401" s="36"/>
    </row>
    <row r="2402" spans="1:6" x14ac:dyDescent="0.25">
      <c r="A2402" s="39">
        <v>26946591</v>
      </c>
      <c r="B2402" s="40">
        <v>88</v>
      </c>
      <c r="C2402" s="40">
        <v>1</v>
      </c>
      <c r="D2402" s="41">
        <v>1</v>
      </c>
      <c r="E2402" s="42" t="s">
        <v>25</v>
      </c>
      <c r="F2402" s="43"/>
    </row>
    <row r="2403" spans="1:6" x14ac:dyDescent="0.25">
      <c r="A2403" s="48">
        <v>26948259</v>
      </c>
      <c r="B2403" s="49">
        <v>88</v>
      </c>
      <c r="C2403" s="49">
        <v>1</v>
      </c>
      <c r="D2403" s="50">
        <v>1</v>
      </c>
      <c r="E2403" s="51" t="s">
        <v>25</v>
      </c>
      <c r="F2403" s="36"/>
    </row>
    <row r="2404" spans="1:6" x14ac:dyDescent="0.25">
      <c r="A2404" s="39">
        <v>26948653</v>
      </c>
      <c r="B2404" s="40">
        <v>129</v>
      </c>
      <c r="C2404" s="40">
        <v>1</v>
      </c>
      <c r="D2404" s="41">
        <v>1</v>
      </c>
      <c r="E2404" s="42" t="s">
        <v>25</v>
      </c>
      <c r="F2404" s="43"/>
    </row>
    <row r="2405" spans="1:6" x14ac:dyDescent="0.25">
      <c r="A2405" s="48">
        <v>26949606</v>
      </c>
      <c r="B2405" s="49">
        <v>93</v>
      </c>
      <c r="C2405" s="49">
        <v>1</v>
      </c>
      <c r="D2405" s="50">
        <v>1</v>
      </c>
      <c r="E2405" s="51" t="s">
        <v>25</v>
      </c>
      <c r="F2405" s="36"/>
    </row>
    <row r="2406" spans="1:6" x14ac:dyDescent="0.25">
      <c r="A2406" s="39">
        <v>26951275</v>
      </c>
      <c r="B2406" s="40">
        <v>68</v>
      </c>
      <c r="C2406" s="40">
        <v>1</v>
      </c>
      <c r="D2406" s="41">
        <v>3.99</v>
      </c>
      <c r="E2406" s="42" t="s">
        <v>15</v>
      </c>
      <c r="F2406" s="43"/>
    </row>
    <row r="2407" spans="1:6" x14ac:dyDescent="0.25">
      <c r="A2407" s="48">
        <v>26951460</v>
      </c>
      <c r="B2407" s="49">
        <v>94</v>
      </c>
      <c r="C2407" s="49">
        <v>1</v>
      </c>
      <c r="D2407" s="50">
        <v>1</v>
      </c>
      <c r="E2407" s="51" t="s">
        <v>25</v>
      </c>
      <c r="F2407" s="36"/>
    </row>
    <row r="2408" spans="1:6" x14ac:dyDescent="0.25">
      <c r="A2408" s="39">
        <v>26953865</v>
      </c>
      <c r="B2408" s="40">
        <v>82</v>
      </c>
      <c r="C2408" s="40">
        <v>1</v>
      </c>
      <c r="D2408" s="41">
        <v>1</v>
      </c>
      <c r="E2408" s="42" t="s">
        <v>23</v>
      </c>
      <c r="F2408" s="43"/>
    </row>
    <row r="2409" spans="1:6" x14ac:dyDescent="0.25">
      <c r="A2409" s="48">
        <v>26953940</v>
      </c>
      <c r="B2409" s="49">
        <v>95</v>
      </c>
      <c r="C2409" s="49">
        <v>1</v>
      </c>
      <c r="D2409" s="50">
        <v>1</v>
      </c>
      <c r="E2409" s="51" t="s">
        <v>25</v>
      </c>
      <c r="F2409" s="36"/>
    </row>
    <row r="2410" spans="1:6" x14ac:dyDescent="0.25">
      <c r="A2410" s="39">
        <v>26954734</v>
      </c>
      <c r="B2410" s="40">
        <v>87</v>
      </c>
      <c r="C2410" s="40">
        <v>2</v>
      </c>
      <c r="D2410" s="41">
        <v>2</v>
      </c>
      <c r="E2410" s="42" t="s">
        <v>24</v>
      </c>
      <c r="F2410" s="43"/>
    </row>
    <row r="2411" spans="1:6" x14ac:dyDescent="0.25">
      <c r="A2411" s="48">
        <v>26957450</v>
      </c>
      <c r="B2411" s="49">
        <v>130</v>
      </c>
      <c r="C2411" s="49">
        <v>1</v>
      </c>
      <c r="D2411" s="50">
        <v>1</v>
      </c>
      <c r="E2411" s="51" t="s">
        <v>25</v>
      </c>
      <c r="F2411" s="36"/>
    </row>
    <row r="2412" spans="1:6" x14ac:dyDescent="0.25">
      <c r="A2412" s="39">
        <v>26957646</v>
      </c>
      <c r="B2412" s="40">
        <v>129</v>
      </c>
      <c r="C2412" s="40">
        <v>1</v>
      </c>
      <c r="D2412" s="41">
        <v>1</v>
      </c>
      <c r="E2412" s="42" t="s">
        <v>25</v>
      </c>
      <c r="F2412" s="43"/>
    </row>
    <row r="2413" spans="1:6" x14ac:dyDescent="0.25">
      <c r="A2413" s="48">
        <v>26957758</v>
      </c>
      <c r="B2413" s="49">
        <v>128</v>
      </c>
      <c r="C2413" s="49">
        <v>1</v>
      </c>
      <c r="D2413" s="50">
        <v>1</v>
      </c>
      <c r="E2413" s="51" t="s">
        <v>25</v>
      </c>
      <c r="F2413" s="36"/>
    </row>
    <row r="2414" spans="1:6" x14ac:dyDescent="0.25">
      <c r="A2414" s="39">
        <v>26959379</v>
      </c>
      <c r="B2414" s="40">
        <v>125</v>
      </c>
      <c r="C2414" s="40">
        <v>1</v>
      </c>
      <c r="D2414" s="41">
        <v>1</v>
      </c>
      <c r="E2414" s="42" t="s">
        <v>25</v>
      </c>
      <c r="F2414" s="43"/>
    </row>
    <row r="2415" spans="1:6" x14ac:dyDescent="0.25">
      <c r="A2415" s="48">
        <v>26959990</v>
      </c>
      <c r="B2415" s="49">
        <v>70</v>
      </c>
      <c r="C2415" s="49">
        <v>1</v>
      </c>
      <c r="D2415" s="50">
        <v>1</v>
      </c>
      <c r="E2415" s="51" t="s">
        <v>23</v>
      </c>
      <c r="F2415" s="36"/>
    </row>
    <row r="2416" spans="1:6" x14ac:dyDescent="0.25">
      <c r="A2416" s="39">
        <v>26964011</v>
      </c>
      <c r="B2416" s="40">
        <v>73</v>
      </c>
      <c r="C2416" s="40">
        <v>1</v>
      </c>
      <c r="D2416" s="41">
        <v>3.99</v>
      </c>
      <c r="E2416" s="42" t="s">
        <v>15</v>
      </c>
      <c r="F2416" s="43"/>
    </row>
    <row r="2417" spans="1:6" x14ac:dyDescent="0.25">
      <c r="A2417" s="48">
        <v>26969701</v>
      </c>
      <c r="B2417" s="49">
        <v>93</v>
      </c>
      <c r="C2417" s="49">
        <v>1</v>
      </c>
      <c r="D2417" s="50">
        <v>1</v>
      </c>
      <c r="E2417" s="51" t="s">
        <v>25</v>
      </c>
      <c r="F2417" s="36"/>
    </row>
    <row r="2418" spans="1:6" x14ac:dyDescent="0.25">
      <c r="A2418" s="39">
        <v>26971674</v>
      </c>
      <c r="B2418" s="40">
        <v>95</v>
      </c>
      <c r="C2418" s="40">
        <v>1</v>
      </c>
      <c r="D2418" s="41">
        <v>1</v>
      </c>
      <c r="E2418" s="42" t="s">
        <v>25</v>
      </c>
      <c r="F2418" s="43"/>
    </row>
    <row r="2419" spans="1:6" x14ac:dyDescent="0.25">
      <c r="A2419" s="48">
        <v>26974054</v>
      </c>
      <c r="B2419" s="49">
        <v>70</v>
      </c>
      <c r="C2419" s="49">
        <v>1</v>
      </c>
      <c r="D2419" s="50">
        <v>3.99</v>
      </c>
      <c r="E2419" s="51" t="s">
        <v>15</v>
      </c>
      <c r="F2419" s="36"/>
    </row>
    <row r="2420" spans="1:6" x14ac:dyDescent="0.25">
      <c r="A2420" s="39">
        <v>26974967</v>
      </c>
      <c r="B2420" s="40">
        <v>93</v>
      </c>
      <c r="C2420" s="40">
        <v>1</v>
      </c>
      <c r="D2420" s="41">
        <v>1</v>
      </c>
      <c r="E2420" s="42" t="s">
        <v>25</v>
      </c>
      <c r="F2420" s="43"/>
    </row>
    <row r="2421" spans="1:6" x14ac:dyDescent="0.25">
      <c r="A2421" s="48">
        <v>26975131</v>
      </c>
      <c r="B2421" s="49">
        <v>96</v>
      </c>
      <c r="C2421" s="49">
        <v>1</v>
      </c>
      <c r="D2421" s="50">
        <v>1</v>
      </c>
      <c r="E2421" s="51" t="s">
        <v>25</v>
      </c>
      <c r="F2421" s="36"/>
    </row>
    <row r="2422" spans="1:6" x14ac:dyDescent="0.25">
      <c r="A2422" s="39">
        <v>26977906</v>
      </c>
      <c r="B2422" s="40">
        <v>70</v>
      </c>
      <c r="C2422" s="40">
        <v>1</v>
      </c>
      <c r="D2422" s="41">
        <v>3.99</v>
      </c>
      <c r="E2422" s="42" t="s">
        <v>15</v>
      </c>
      <c r="F2422" s="43"/>
    </row>
    <row r="2423" spans="1:6" x14ac:dyDescent="0.25">
      <c r="A2423" s="48">
        <v>26980340</v>
      </c>
      <c r="B2423" s="49">
        <v>130</v>
      </c>
      <c r="C2423" s="49">
        <v>1</v>
      </c>
      <c r="D2423" s="50">
        <v>1</v>
      </c>
      <c r="E2423" s="51" t="s">
        <v>25</v>
      </c>
      <c r="F2423" s="36"/>
    </row>
    <row r="2424" spans="1:6" x14ac:dyDescent="0.25">
      <c r="A2424" s="39">
        <v>26981916</v>
      </c>
      <c r="B2424" s="40">
        <v>78</v>
      </c>
      <c r="C2424" s="40">
        <v>1</v>
      </c>
      <c r="D2424" s="41">
        <v>1</v>
      </c>
      <c r="E2424" s="42" t="s">
        <v>23</v>
      </c>
      <c r="F2424" s="43"/>
    </row>
    <row r="2425" spans="1:6" x14ac:dyDescent="0.25">
      <c r="A2425" s="48">
        <v>26984973</v>
      </c>
      <c r="B2425" s="49">
        <v>79</v>
      </c>
      <c r="C2425" s="49">
        <v>1</v>
      </c>
      <c r="D2425" s="50">
        <v>1</v>
      </c>
      <c r="E2425" s="51" t="s">
        <v>23</v>
      </c>
      <c r="F2425" s="36"/>
    </row>
    <row r="2426" spans="1:6" x14ac:dyDescent="0.25">
      <c r="A2426" s="39">
        <v>26987124</v>
      </c>
      <c r="B2426" s="40">
        <v>18</v>
      </c>
      <c r="C2426" s="40">
        <v>1</v>
      </c>
      <c r="D2426" s="41">
        <v>3.99</v>
      </c>
      <c r="E2426" s="42" t="s">
        <v>15</v>
      </c>
      <c r="F2426" s="43"/>
    </row>
    <row r="2427" spans="1:6" x14ac:dyDescent="0.25">
      <c r="A2427" s="48">
        <v>26988693</v>
      </c>
      <c r="B2427" s="49">
        <v>123</v>
      </c>
      <c r="C2427" s="49">
        <v>1</v>
      </c>
      <c r="D2427" s="50">
        <v>1</v>
      </c>
      <c r="E2427" s="51" t="s">
        <v>25</v>
      </c>
      <c r="F2427" s="36"/>
    </row>
    <row r="2428" spans="1:6" x14ac:dyDescent="0.25">
      <c r="A2428" s="39">
        <v>26989935</v>
      </c>
      <c r="B2428" s="40">
        <v>70</v>
      </c>
      <c r="C2428" s="40">
        <v>1</v>
      </c>
      <c r="D2428" s="41">
        <v>3.99</v>
      </c>
      <c r="E2428" s="42" t="s">
        <v>15</v>
      </c>
      <c r="F2428" s="43"/>
    </row>
    <row r="2429" spans="1:6" x14ac:dyDescent="0.25">
      <c r="A2429" s="48">
        <v>26994259</v>
      </c>
      <c r="B2429" s="49">
        <v>93</v>
      </c>
      <c r="C2429" s="49">
        <v>2</v>
      </c>
      <c r="D2429" s="50">
        <v>2</v>
      </c>
      <c r="E2429" s="51" t="s">
        <v>24</v>
      </c>
      <c r="F2429" s="36"/>
    </row>
    <row r="2430" spans="1:6" x14ac:dyDescent="0.25">
      <c r="A2430" s="39">
        <v>26995050</v>
      </c>
      <c r="B2430" s="40">
        <v>79</v>
      </c>
      <c r="C2430" s="40">
        <v>1</v>
      </c>
      <c r="D2430" s="41">
        <v>1</v>
      </c>
      <c r="E2430" s="42" t="s">
        <v>23</v>
      </c>
      <c r="F2430" s="43"/>
    </row>
    <row r="2431" spans="1:6" x14ac:dyDescent="0.25">
      <c r="A2431" s="48">
        <v>26995660</v>
      </c>
      <c r="B2431" s="49">
        <v>86</v>
      </c>
      <c r="C2431" s="49">
        <v>1</v>
      </c>
      <c r="D2431" s="50">
        <v>1</v>
      </c>
      <c r="E2431" s="51" t="s">
        <v>25</v>
      </c>
      <c r="F2431" s="36"/>
    </row>
    <row r="2432" spans="1:6" x14ac:dyDescent="0.25">
      <c r="A2432" s="39">
        <v>26996131</v>
      </c>
      <c r="B2432" s="40">
        <v>85</v>
      </c>
      <c r="C2432" s="40">
        <v>1</v>
      </c>
      <c r="D2432" s="41">
        <v>1</v>
      </c>
      <c r="E2432" s="42" t="s">
        <v>25</v>
      </c>
      <c r="F2432" s="43"/>
    </row>
    <row r="2433" spans="1:6" x14ac:dyDescent="0.25">
      <c r="A2433" s="48">
        <v>26996202</v>
      </c>
      <c r="B2433" s="49">
        <v>130</v>
      </c>
      <c r="C2433" s="49">
        <v>1</v>
      </c>
      <c r="D2433" s="50">
        <v>1</v>
      </c>
      <c r="E2433" s="51" t="s">
        <v>25</v>
      </c>
      <c r="F2433" s="36"/>
    </row>
    <row r="2434" spans="1:6" x14ac:dyDescent="0.25">
      <c r="A2434" s="39">
        <v>26998211</v>
      </c>
      <c r="B2434" s="40">
        <v>84</v>
      </c>
      <c r="C2434" s="40">
        <v>1</v>
      </c>
      <c r="D2434" s="41">
        <v>1</v>
      </c>
      <c r="E2434" s="42" t="s">
        <v>23</v>
      </c>
      <c r="F2434" s="43"/>
    </row>
    <row r="2435" spans="1:6" x14ac:dyDescent="0.25">
      <c r="A2435" s="48">
        <v>27001265</v>
      </c>
      <c r="B2435" s="49">
        <v>94</v>
      </c>
      <c r="C2435" s="49">
        <v>1</v>
      </c>
      <c r="D2435" s="50">
        <v>20</v>
      </c>
      <c r="E2435" s="51" t="s">
        <v>21</v>
      </c>
      <c r="F2435" s="36"/>
    </row>
    <row r="2436" spans="1:6" x14ac:dyDescent="0.25">
      <c r="A2436" s="39">
        <v>27006511</v>
      </c>
      <c r="B2436" s="40">
        <v>90</v>
      </c>
      <c r="C2436" s="40">
        <v>1</v>
      </c>
      <c r="D2436" s="41">
        <v>1</v>
      </c>
      <c r="E2436" s="42" t="s">
        <v>25</v>
      </c>
      <c r="F2436" s="43"/>
    </row>
    <row r="2437" spans="1:6" x14ac:dyDescent="0.25">
      <c r="A2437" s="48">
        <v>27010557</v>
      </c>
      <c r="B2437" s="49">
        <v>88</v>
      </c>
      <c r="C2437" s="49">
        <v>3</v>
      </c>
      <c r="D2437" s="50">
        <v>3</v>
      </c>
      <c r="E2437" s="51" t="s">
        <v>24</v>
      </c>
      <c r="F2437" s="36"/>
    </row>
    <row r="2438" spans="1:6" x14ac:dyDescent="0.25">
      <c r="A2438" s="39">
        <v>27014699</v>
      </c>
      <c r="B2438" s="40">
        <v>87</v>
      </c>
      <c r="C2438" s="40">
        <v>2</v>
      </c>
      <c r="D2438" s="41">
        <v>2</v>
      </c>
      <c r="E2438" s="42" t="s">
        <v>24</v>
      </c>
      <c r="F2438" s="43"/>
    </row>
    <row r="2439" spans="1:6" x14ac:dyDescent="0.25">
      <c r="A2439" s="48">
        <v>27018756</v>
      </c>
      <c r="B2439" s="49">
        <v>67</v>
      </c>
      <c r="C2439" s="49">
        <v>1</v>
      </c>
      <c r="D2439" s="50">
        <v>3.99</v>
      </c>
      <c r="E2439" s="51" t="s">
        <v>15</v>
      </c>
      <c r="F2439" s="36"/>
    </row>
    <row r="2440" spans="1:6" x14ac:dyDescent="0.25">
      <c r="A2440" s="39">
        <v>27019199</v>
      </c>
      <c r="B2440" s="40">
        <v>96</v>
      </c>
      <c r="C2440" s="40">
        <v>1</v>
      </c>
      <c r="D2440" s="41">
        <v>1</v>
      </c>
      <c r="E2440" s="42" t="s">
        <v>25</v>
      </c>
      <c r="F2440" s="43"/>
    </row>
    <row r="2441" spans="1:6" x14ac:dyDescent="0.25">
      <c r="A2441" s="48">
        <v>27021209</v>
      </c>
      <c r="B2441" s="49">
        <v>70</v>
      </c>
      <c r="C2441" s="49">
        <v>1</v>
      </c>
      <c r="D2441" s="50">
        <v>3.99</v>
      </c>
      <c r="E2441" s="51" t="s">
        <v>15</v>
      </c>
      <c r="F2441" s="36"/>
    </row>
    <row r="2442" spans="1:6" x14ac:dyDescent="0.25">
      <c r="A2442" s="39">
        <v>27021250</v>
      </c>
      <c r="B2442" s="40">
        <v>90</v>
      </c>
      <c r="C2442" s="40">
        <v>1</v>
      </c>
      <c r="D2442" s="41">
        <v>1</v>
      </c>
      <c r="E2442" s="42" t="s">
        <v>25</v>
      </c>
      <c r="F2442" s="43"/>
    </row>
    <row r="2443" spans="1:6" x14ac:dyDescent="0.25">
      <c r="A2443" s="48">
        <v>27021344</v>
      </c>
      <c r="B2443" s="49">
        <v>39</v>
      </c>
      <c r="C2443" s="49">
        <v>1</v>
      </c>
      <c r="D2443" s="50">
        <v>3.99</v>
      </c>
      <c r="E2443" s="51" t="s">
        <v>15</v>
      </c>
      <c r="F2443" s="36"/>
    </row>
    <row r="2444" spans="1:6" x14ac:dyDescent="0.25">
      <c r="A2444" s="39">
        <v>27024561</v>
      </c>
      <c r="B2444" s="40">
        <v>41</v>
      </c>
      <c r="C2444" s="40">
        <v>1</v>
      </c>
      <c r="D2444" s="41">
        <v>3.99</v>
      </c>
      <c r="E2444" s="42" t="s">
        <v>15</v>
      </c>
      <c r="F2444" s="43"/>
    </row>
    <row r="2445" spans="1:6" x14ac:dyDescent="0.25">
      <c r="A2445" s="48">
        <v>27026725</v>
      </c>
      <c r="B2445" s="49">
        <v>95</v>
      </c>
      <c r="C2445" s="49">
        <v>1</v>
      </c>
      <c r="D2445" s="50">
        <v>1</v>
      </c>
      <c r="E2445" s="51" t="s">
        <v>25</v>
      </c>
      <c r="F2445" s="36"/>
    </row>
    <row r="2446" spans="1:6" x14ac:dyDescent="0.25">
      <c r="A2446" s="39">
        <v>27026879</v>
      </c>
      <c r="B2446" s="40">
        <v>87</v>
      </c>
      <c r="C2446" s="40">
        <v>1</v>
      </c>
      <c r="D2446" s="41">
        <v>1</v>
      </c>
      <c r="E2446" s="42" t="s">
        <v>25</v>
      </c>
      <c r="F2446" s="43"/>
    </row>
    <row r="2447" spans="1:6" x14ac:dyDescent="0.25">
      <c r="A2447" s="48">
        <v>27029210</v>
      </c>
      <c r="B2447" s="49">
        <v>95</v>
      </c>
      <c r="C2447" s="49">
        <v>1</v>
      </c>
      <c r="D2447" s="50">
        <v>1</v>
      </c>
      <c r="E2447" s="51" t="s">
        <v>25</v>
      </c>
      <c r="F2447" s="36"/>
    </row>
    <row r="2448" spans="1:6" x14ac:dyDescent="0.25">
      <c r="A2448" s="39">
        <v>27029691</v>
      </c>
      <c r="B2448" s="40">
        <v>83</v>
      </c>
      <c r="C2448" s="40">
        <v>1</v>
      </c>
      <c r="D2448" s="41">
        <v>1</v>
      </c>
      <c r="E2448" s="42" t="s">
        <v>23</v>
      </c>
      <c r="F2448" s="43"/>
    </row>
    <row r="2449" spans="1:6" x14ac:dyDescent="0.25">
      <c r="A2449" s="48">
        <v>27029856</v>
      </c>
      <c r="B2449" s="49">
        <v>94</v>
      </c>
      <c r="C2449" s="49">
        <v>1</v>
      </c>
      <c r="D2449" s="50">
        <v>20</v>
      </c>
      <c r="E2449" s="51" t="s">
        <v>21</v>
      </c>
      <c r="F2449" s="36"/>
    </row>
    <row r="2450" spans="1:6" x14ac:dyDescent="0.25">
      <c r="A2450" s="39">
        <v>27032408</v>
      </c>
      <c r="B2450" s="40">
        <v>129</v>
      </c>
      <c r="C2450" s="40">
        <v>1</v>
      </c>
      <c r="D2450" s="41">
        <v>1</v>
      </c>
      <c r="E2450" s="42" t="s">
        <v>25</v>
      </c>
      <c r="F2450" s="43"/>
    </row>
    <row r="2451" spans="1:6" x14ac:dyDescent="0.25">
      <c r="A2451" s="48">
        <v>27033308</v>
      </c>
      <c r="B2451" s="49">
        <v>70</v>
      </c>
      <c r="C2451" s="49">
        <v>2</v>
      </c>
      <c r="D2451" s="50">
        <v>4.99</v>
      </c>
      <c r="E2451" s="51" t="s">
        <v>11</v>
      </c>
      <c r="F2451" s="36"/>
    </row>
    <row r="2452" spans="1:6" x14ac:dyDescent="0.25">
      <c r="A2452" s="39">
        <v>27036897</v>
      </c>
      <c r="B2452" s="40">
        <v>130</v>
      </c>
      <c r="C2452" s="40">
        <v>1</v>
      </c>
      <c r="D2452" s="41">
        <v>1</v>
      </c>
      <c r="E2452" s="42" t="s">
        <v>25</v>
      </c>
      <c r="F2452" s="43"/>
    </row>
    <row r="2453" spans="1:6" x14ac:dyDescent="0.25">
      <c r="A2453" s="48">
        <v>27041165</v>
      </c>
      <c r="B2453" s="49">
        <v>96</v>
      </c>
      <c r="C2453" s="49">
        <v>1</v>
      </c>
      <c r="D2453" s="50">
        <v>1</v>
      </c>
      <c r="E2453" s="51" t="s">
        <v>25</v>
      </c>
      <c r="F2453" s="36"/>
    </row>
    <row r="2454" spans="1:6" x14ac:dyDescent="0.25">
      <c r="A2454" s="39">
        <v>27041241</v>
      </c>
      <c r="B2454" s="40">
        <v>130</v>
      </c>
      <c r="C2454" s="40">
        <v>1</v>
      </c>
      <c r="D2454" s="41">
        <v>1</v>
      </c>
      <c r="E2454" s="42" t="s">
        <v>25</v>
      </c>
      <c r="F2454" s="43"/>
    </row>
    <row r="2455" spans="1:6" x14ac:dyDescent="0.25">
      <c r="A2455" s="48">
        <v>27041838</v>
      </c>
      <c r="B2455" s="49">
        <v>81</v>
      </c>
      <c r="C2455" s="49">
        <v>1</v>
      </c>
      <c r="D2455" s="50">
        <v>1</v>
      </c>
      <c r="E2455" s="51" t="s">
        <v>23</v>
      </c>
      <c r="F2455" s="36"/>
    </row>
    <row r="2456" spans="1:6" x14ac:dyDescent="0.25">
      <c r="A2456" s="39">
        <v>27042431</v>
      </c>
      <c r="B2456" s="40">
        <v>56</v>
      </c>
      <c r="C2456" s="40">
        <v>1</v>
      </c>
      <c r="D2456" s="41">
        <v>1</v>
      </c>
      <c r="E2456" s="42" t="s">
        <v>23</v>
      </c>
      <c r="F2456" s="43"/>
    </row>
    <row r="2457" spans="1:6" x14ac:dyDescent="0.25">
      <c r="A2457" s="48">
        <v>27044869</v>
      </c>
      <c r="B2457" s="49">
        <v>81</v>
      </c>
      <c r="C2457" s="49">
        <v>1</v>
      </c>
      <c r="D2457" s="50">
        <v>1</v>
      </c>
      <c r="E2457" s="51" t="s">
        <v>23</v>
      </c>
      <c r="F2457" s="36"/>
    </row>
    <row r="2458" spans="1:6" x14ac:dyDescent="0.25">
      <c r="A2458" s="39">
        <v>27049079</v>
      </c>
      <c r="B2458" s="40">
        <v>95</v>
      </c>
      <c r="C2458" s="40">
        <v>1</v>
      </c>
      <c r="D2458" s="41">
        <v>1</v>
      </c>
      <c r="E2458" s="42" t="s">
        <v>25</v>
      </c>
      <c r="F2458" s="43"/>
    </row>
    <row r="2459" spans="1:6" x14ac:dyDescent="0.25">
      <c r="A2459" s="48">
        <v>27050257</v>
      </c>
      <c r="B2459" s="49">
        <v>130</v>
      </c>
      <c r="C2459" s="49">
        <v>1</v>
      </c>
      <c r="D2459" s="50">
        <v>1</v>
      </c>
      <c r="E2459" s="51" t="s">
        <v>25</v>
      </c>
      <c r="F2459" s="36"/>
    </row>
    <row r="2460" spans="1:6" x14ac:dyDescent="0.25">
      <c r="A2460" s="39">
        <v>27054474</v>
      </c>
      <c r="B2460" s="40">
        <v>97</v>
      </c>
      <c r="C2460" s="40">
        <v>1</v>
      </c>
      <c r="D2460" s="41">
        <v>1</v>
      </c>
      <c r="E2460" s="42" t="s">
        <v>25</v>
      </c>
      <c r="F2460" s="43"/>
    </row>
    <row r="2461" spans="1:6" x14ac:dyDescent="0.25">
      <c r="A2461" s="48">
        <v>27056221</v>
      </c>
      <c r="B2461" s="49">
        <v>91</v>
      </c>
      <c r="C2461" s="49">
        <v>1</v>
      </c>
      <c r="D2461" s="50">
        <v>1</v>
      </c>
      <c r="E2461" s="51" t="s">
        <v>25</v>
      </c>
      <c r="F2461" s="36"/>
    </row>
    <row r="2462" spans="1:6" x14ac:dyDescent="0.25">
      <c r="A2462" s="39">
        <v>27056826</v>
      </c>
      <c r="B2462" s="40">
        <v>87</v>
      </c>
      <c r="C2462" s="40">
        <v>1</v>
      </c>
      <c r="D2462" s="41">
        <v>1</v>
      </c>
      <c r="E2462" s="42" t="s">
        <v>25</v>
      </c>
      <c r="F2462" s="43"/>
    </row>
    <row r="2463" spans="1:6" x14ac:dyDescent="0.25">
      <c r="A2463" s="48">
        <v>27059749</v>
      </c>
      <c r="B2463" s="49">
        <v>70</v>
      </c>
      <c r="C2463" s="49">
        <v>1</v>
      </c>
      <c r="D2463" s="50">
        <v>3.99</v>
      </c>
      <c r="E2463" s="51" t="s">
        <v>15</v>
      </c>
      <c r="F2463" s="36"/>
    </row>
    <row r="2464" spans="1:6" x14ac:dyDescent="0.25">
      <c r="A2464" s="39">
        <v>27060932</v>
      </c>
      <c r="B2464" s="40">
        <v>88</v>
      </c>
      <c r="C2464" s="40">
        <v>1</v>
      </c>
      <c r="D2464" s="41">
        <v>1</v>
      </c>
      <c r="E2464" s="42" t="s">
        <v>25</v>
      </c>
      <c r="F2464" s="43"/>
    </row>
    <row r="2465" spans="1:6" x14ac:dyDescent="0.25">
      <c r="A2465" s="48">
        <v>27061262</v>
      </c>
      <c r="B2465" s="49">
        <v>97</v>
      </c>
      <c r="C2465" s="49">
        <v>1</v>
      </c>
      <c r="D2465" s="50">
        <v>1</v>
      </c>
      <c r="E2465" s="51" t="s">
        <v>25</v>
      </c>
      <c r="F2465" s="36"/>
    </row>
    <row r="2466" spans="1:6" x14ac:dyDescent="0.25">
      <c r="A2466" s="39">
        <v>27063291</v>
      </c>
      <c r="B2466" s="40">
        <v>70</v>
      </c>
      <c r="C2466" s="40">
        <v>1</v>
      </c>
      <c r="D2466" s="41">
        <v>3.99</v>
      </c>
      <c r="E2466" s="42" t="s">
        <v>15</v>
      </c>
      <c r="F2466" s="43"/>
    </row>
    <row r="2467" spans="1:6" x14ac:dyDescent="0.25">
      <c r="A2467" s="48">
        <v>27063828</v>
      </c>
      <c r="B2467" s="49">
        <v>88</v>
      </c>
      <c r="C2467" s="49">
        <v>1</v>
      </c>
      <c r="D2467" s="50">
        <v>1</v>
      </c>
      <c r="E2467" s="51" t="s">
        <v>25</v>
      </c>
      <c r="F2467" s="36"/>
    </row>
    <row r="2468" spans="1:6" x14ac:dyDescent="0.25">
      <c r="A2468" s="39">
        <v>27064071</v>
      </c>
      <c r="B2468" s="40">
        <v>70</v>
      </c>
      <c r="C2468" s="40">
        <v>1</v>
      </c>
      <c r="D2468" s="41">
        <v>3.99</v>
      </c>
      <c r="E2468" s="42" t="s">
        <v>15</v>
      </c>
      <c r="F2468" s="43"/>
    </row>
    <row r="2469" spans="1:6" x14ac:dyDescent="0.25">
      <c r="A2469" s="48">
        <v>27064826</v>
      </c>
      <c r="B2469" s="49">
        <v>70</v>
      </c>
      <c r="C2469" s="49">
        <v>1</v>
      </c>
      <c r="D2469" s="50">
        <v>3.99</v>
      </c>
      <c r="E2469" s="51" t="s">
        <v>15</v>
      </c>
      <c r="F2469" s="36"/>
    </row>
    <row r="2470" spans="1:6" x14ac:dyDescent="0.25">
      <c r="A2470" s="39">
        <v>27064939</v>
      </c>
      <c r="B2470" s="40">
        <v>70</v>
      </c>
      <c r="C2470" s="40">
        <v>1</v>
      </c>
      <c r="D2470" s="41">
        <v>3.99</v>
      </c>
      <c r="E2470" s="42" t="s">
        <v>15</v>
      </c>
      <c r="F2470" s="43"/>
    </row>
    <row r="2471" spans="1:6" x14ac:dyDescent="0.25">
      <c r="A2471" s="48">
        <v>27065589</v>
      </c>
      <c r="B2471" s="49">
        <v>68</v>
      </c>
      <c r="C2471" s="49">
        <v>1</v>
      </c>
      <c r="D2471" s="50">
        <v>3.99</v>
      </c>
      <c r="E2471" s="51" t="s">
        <v>15</v>
      </c>
      <c r="F2471" s="36"/>
    </row>
    <row r="2472" spans="1:6" x14ac:dyDescent="0.25">
      <c r="A2472" s="39">
        <v>27069220</v>
      </c>
      <c r="B2472" s="40">
        <v>70</v>
      </c>
      <c r="C2472" s="40">
        <v>1</v>
      </c>
      <c r="D2472" s="41">
        <v>3.99</v>
      </c>
      <c r="E2472" s="42" t="s">
        <v>15</v>
      </c>
      <c r="F2472" s="43"/>
    </row>
    <row r="2473" spans="1:6" x14ac:dyDescent="0.25">
      <c r="A2473" s="48">
        <v>27069869</v>
      </c>
      <c r="B2473" s="49">
        <v>130</v>
      </c>
      <c r="C2473" s="49">
        <v>1</v>
      </c>
      <c r="D2473" s="50">
        <v>1</v>
      </c>
      <c r="E2473" s="51" t="s">
        <v>25</v>
      </c>
      <c r="F2473" s="36"/>
    </row>
    <row r="2474" spans="1:6" x14ac:dyDescent="0.25">
      <c r="A2474" s="39">
        <v>27070851</v>
      </c>
      <c r="B2474" s="40">
        <v>82</v>
      </c>
      <c r="C2474" s="40">
        <v>1</v>
      </c>
      <c r="D2474" s="41">
        <v>1</v>
      </c>
      <c r="E2474" s="42" t="s">
        <v>23</v>
      </c>
      <c r="F2474" s="43"/>
    </row>
    <row r="2475" spans="1:6" x14ac:dyDescent="0.25">
      <c r="A2475" s="48">
        <v>27070885</v>
      </c>
      <c r="B2475" s="49">
        <v>94</v>
      </c>
      <c r="C2475" s="49">
        <v>1</v>
      </c>
      <c r="D2475" s="50">
        <v>1</v>
      </c>
      <c r="E2475" s="51" t="s">
        <v>25</v>
      </c>
      <c r="F2475" s="36"/>
    </row>
    <row r="2476" spans="1:6" x14ac:dyDescent="0.25">
      <c r="A2476" s="39">
        <v>27075224</v>
      </c>
      <c r="B2476" s="40">
        <v>97</v>
      </c>
      <c r="C2476" s="40">
        <v>1</v>
      </c>
      <c r="D2476" s="41">
        <v>1</v>
      </c>
      <c r="E2476" s="42" t="s">
        <v>25</v>
      </c>
      <c r="F2476" s="43"/>
    </row>
    <row r="2477" spans="1:6" x14ac:dyDescent="0.25">
      <c r="A2477" s="48">
        <v>27077889</v>
      </c>
      <c r="B2477" s="49">
        <v>90</v>
      </c>
      <c r="C2477" s="49">
        <v>1</v>
      </c>
      <c r="D2477" s="50">
        <v>1</v>
      </c>
      <c r="E2477" s="51" t="s">
        <v>25</v>
      </c>
      <c r="F2477" s="36"/>
    </row>
    <row r="2478" spans="1:6" x14ac:dyDescent="0.25">
      <c r="A2478" s="39">
        <v>27079076</v>
      </c>
      <c r="B2478" s="40">
        <v>90</v>
      </c>
      <c r="C2478" s="40">
        <v>1</v>
      </c>
      <c r="D2478" s="41">
        <v>1</v>
      </c>
      <c r="E2478" s="42" t="s">
        <v>25</v>
      </c>
      <c r="F2478" s="43"/>
    </row>
    <row r="2479" spans="1:6" x14ac:dyDescent="0.25">
      <c r="A2479" s="48">
        <v>27079381</v>
      </c>
      <c r="B2479" s="49">
        <v>127</v>
      </c>
      <c r="C2479" s="49">
        <v>1</v>
      </c>
      <c r="D2479" s="50">
        <v>1</v>
      </c>
      <c r="E2479" s="51" t="s">
        <v>25</v>
      </c>
      <c r="F2479" s="36"/>
    </row>
    <row r="2480" spans="1:6" x14ac:dyDescent="0.25">
      <c r="A2480" s="39">
        <v>27079415</v>
      </c>
      <c r="B2480" s="40">
        <v>65</v>
      </c>
      <c r="C2480" s="40">
        <v>1</v>
      </c>
      <c r="D2480" s="41">
        <v>3.99</v>
      </c>
      <c r="E2480" s="42" t="s">
        <v>15</v>
      </c>
      <c r="F2480" s="43"/>
    </row>
    <row r="2481" spans="1:6" x14ac:dyDescent="0.25">
      <c r="A2481" s="48">
        <v>27079811</v>
      </c>
      <c r="B2481" s="49">
        <v>96</v>
      </c>
      <c r="C2481" s="49">
        <v>1</v>
      </c>
      <c r="D2481" s="50">
        <v>1</v>
      </c>
      <c r="E2481" s="51" t="s">
        <v>25</v>
      </c>
      <c r="F2481" s="36"/>
    </row>
    <row r="2482" spans="1:6" x14ac:dyDescent="0.25">
      <c r="A2482" s="39">
        <v>27081041</v>
      </c>
      <c r="B2482" s="40">
        <v>56</v>
      </c>
      <c r="C2482" s="40">
        <v>2</v>
      </c>
      <c r="D2482" s="41">
        <v>69.989999999999995</v>
      </c>
      <c r="E2482" s="42" t="s">
        <v>11</v>
      </c>
      <c r="F2482" s="43"/>
    </row>
    <row r="2483" spans="1:6" x14ac:dyDescent="0.25">
      <c r="A2483" s="48">
        <v>27083999</v>
      </c>
      <c r="B2483" s="49">
        <v>88</v>
      </c>
      <c r="C2483" s="49">
        <v>1</v>
      </c>
      <c r="D2483" s="50">
        <v>1</v>
      </c>
      <c r="E2483" s="51" t="s">
        <v>25</v>
      </c>
      <c r="F2483" s="36"/>
    </row>
    <row r="2484" spans="1:6" x14ac:dyDescent="0.25">
      <c r="A2484" s="39">
        <v>27084720</v>
      </c>
      <c r="B2484" s="40">
        <v>123</v>
      </c>
      <c r="C2484" s="40">
        <v>1</v>
      </c>
      <c r="D2484" s="41">
        <v>1</v>
      </c>
      <c r="E2484" s="42" t="s">
        <v>25</v>
      </c>
      <c r="F2484" s="43"/>
    </row>
    <row r="2485" spans="1:6" x14ac:dyDescent="0.25">
      <c r="A2485" s="48">
        <v>27086227</v>
      </c>
      <c r="B2485" s="49">
        <v>69</v>
      </c>
      <c r="C2485" s="49">
        <v>2</v>
      </c>
      <c r="D2485" s="50">
        <v>4.99</v>
      </c>
      <c r="E2485" s="51" t="s">
        <v>11</v>
      </c>
      <c r="F2485" s="36"/>
    </row>
    <row r="2486" spans="1:6" x14ac:dyDescent="0.25">
      <c r="A2486" s="39">
        <v>27090323</v>
      </c>
      <c r="B2486" s="40">
        <v>70</v>
      </c>
      <c r="C2486" s="40">
        <v>1</v>
      </c>
      <c r="D2486" s="41">
        <v>3.99</v>
      </c>
      <c r="E2486" s="42" t="s">
        <v>15</v>
      </c>
      <c r="F2486" s="43"/>
    </row>
    <row r="2487" spans="1:6" x14ac:dyDescent="0.25">
      <c r="A2487" s="48">
        <v>27103600</v>
      </c>
      <c r="B2487" s="49">
        <v>91</v>
      </c>
      <c r="C2487" s="49">
        <v>1</v>
      </c>
      <c r="D2487" s="50">
        <v>1</v>
      </c>
      <c r="E2487" s="51" t="s">
        <v>25</v>
      </c>
      <c r="F2487" s="36"/>
    </row>
    <row r="2488" spans="1:6" x14ac:dyDescent="0.25">
      <c r="A2488" s="39">
        <v>27103612</v>
      </c>
      <c r="B2488" s="40">
        <v>59</v>
      </c>
      <c r="C2488" s="40">
        <v>1</v>
      </c>
      <c r="D2488" s="41">
        <v>1</v>
      </c>
      <c r="E2488" s="42" t="s">
        <v>23</v>
      </c>
      <c r="F2488" s="43"/>
    </row>
    <row r="2489" spans="1:6" x14ac:dyDescent="0.25">
      <c r="A2489" s="48">
        <v>27106085</v>
      </c>
      <c r="B2489" s="49">
        <v>123</v>
      </c>
      <c r="C2489" s="49">
        <v>1</v>
      </c>
      <c r="D2489" s="50">
        <v>1</v>
      </c>
      <c r="E2489" s="51" t="s">
        <v>25</v>
      </c>
      <c r="F2489" s="36"/>
    </row>
    <row r="2490" spans="1:6" x14ac:dyDescent="0.25">
      <c r="A2490" s="39">
        <v>27106393</v>
      </c>
      <c r="B2490" s="40">
        <v>55</v>
      </c>
      <c r="C2490" s="40">
        <v>1</v>
      </c>
      <c r="D2490" s="41">
        <v>1</v>
      </c>
      <c r="E2490" s="42" t="s">
        <v>23</v>
      </c>
      <c r="F2490" s="43"/>
    </row>
    <row r="2491" spans="1:6" x14ac:dyDescent="0.25">
      <c r="A2491" s="48">
        <v>27109027</v>
      </c>
      <c r="B2491" s="49">
        <v>70</v>
      </c>
      <c r="C2491" s="49">
        <v>1</v>
      </c>
      <c r="D2491" s="50">
        <v>3.99</v>
      </c>
      <c r="E2491" s="51" t="s">
        <v>15</v>
      </c>
      <c r="F2491" s="36"/>
    </row>
    <row r="2492" spans="1:6" x14ac:dyDescent="0.25">
      <c r="A2492" s="39">
        <v>27110251</v>
      </c>
      <c r="B2492" s="40">
        <v>45</v>
      </c>
      <c r="C2492" s="40">
        <v>1</v>
      </c>
      <c r="D2492" s="41">
        <v>3.99</v>
      </c>
      <c r="E2492" s="42" t="s">
        <v>15</v>
      </c>
      <c r="F2492" s="43"/>
    </row>
    <row r="2493" spans="1:6" x14ac:dyDescent="0.25">
      <c r="A2493" s="48">
        <v>27117460</v>
      </c>
      <c r="B2493" s="49">
        <v>76</v>
      </c>
      <c r="C2493" s="49">
        <v>1</v>
      </c>
      <c r="D2493" s="50">
        <v>1</v>
      </c>
      <c r="E2493" s="51" t="s">
        <v>23</v>
      </c>
      <c r="F2493" s="36"/>
    </row>
    <row r="2494" spans="1:6" x14ac:dyDescent="0.25">
      <c r="A2494" s="39">
        <v>27119455</v>
      </c>
      <c r="B2494" s="40">
        <v>113</v>
      </c>
      <c r="C2494" s="40">
        <v>2</v>
      </c>
      <c r="D2494" s="41">
        <v>2</v>
      </c>
      <c r="E2494" s="42" t="s">
        <v>24</v>
      </c>
      <c r="F2494" s="43"/>
    </row>
    <row r="2495" spans="1:6" x14ac:dyDescent="0.25">
      <c r="A2495" s="48">
        <v>27121381</v>
      </c>
      <c r="B2495" s="49">
        <v>81</v>
      </c>
      <c r="C2495" s="49">
        <v>1</v>
      </c>
      <c r="D2495" s="50">
        <v>1</v>
      </c>
      <c r="E2495" s="51" t="s">
        <v>23</v>
      </c>
      <c r="F2495" s="36"/>
    </row>
    <row r="2496" spans="1:6" x14ac:dyDescent="0.25">
      <c r="A2496" s="39">
        <v>27122351</v>
      </c>
      <c r="B2496" s="40">
        <v>84</v>
      </c>
      <c r="C2496" s="40">
        <v>3</v>
      </c>
      <c r="D2496" s="41">
        <v>3</v>
      </c>
      <c r="E2496" s="42" t="s">
        <v>22</v>
      </c>
      <c r="F2496" s="43"/>
    </row>
    <row r="2497" spans="1:6" x14ac:dyDescent="0.25">
      <c r="A2497" s="48">
        <v>27122993</v>
      </c>
      <c r="B2497" s="49">
        <v>84</v>
      </c>
      <c r="C2497" s="49">
        <v>3</v>
      </c>
      <c r="D2497" s="50">
        <v>3</v>
      </c>
      <c r="E2497" s="51" t="s">
        <v>22</v>
      </c>
      <c r="F2497" s="36"/>
    </row>
    <row r="2498" spans="1:6" x14ac:dyDescent="0.25">
      <c r="A2498" s="39">
        <v>27126398</v>
      </c>
      <c r="B2498" s="40">
        <v>70</v>
      </c>
      <c r="C2498" s="40">
        <v>1</v>
      </c>
      <c r="D2498" s="41">
        <v>3.99</v>
      </c>
      <c r="E2498" s="42" t="s">
        <v>15</v>
      </c>
      <c r="F2498" s="43"/>
    </row>
    <row r="2499" spans="1:6" x14ac:dyDescent="0.25">
      <c r="A2499" s="48">
        <v>27126953</v>
      </c>
      <c r="B2499" s="49">
        <v>97</v>
      </c>
      <c r="C2499" s="49">
        <v>1</v>
      </c>
      <c r="D2499" s="50">
        <v>1</v>
      </c>
      <c r="E2499" s="51" t="s">
        <v>25</v>
      </c>
      <c r="F2499" s="36"/>
    </row>
    <row r="2500" spans="1:6" x14ac:dyDescent="0.25">
      <c r="A2500" s="39">
        <v>27127505</v>
      </c>
      <c r="B2500" s="40">
        <v>90</v>
      </c>
      <c r="C2500" s="40">
        <v>1</v>
      </c>
      <c r="D2500" s="41">
        <v>1</v>
      </c>
      <c r="E2500" s="42" t="s">
        <v>25</v>
      </c>
      <c r="F2500" s="43"/>
    </row>
    <row r="2501" spans="1:6" x14ac:dyDescent="0.25">
      <c r="A2501" s="48">
        <v>27127910</v>
      </c>
      <c r="B2501" s="49">
        <v>66</v>
      </c>
      <c r="C2501" s="49">
        <v>1</v>
      </c>
      <c r="D2501" s="50">
        <v>3.99</v>
      </c>
      <c r="E2501" s="51" t="s">
        <v>15</v>
      </c>
      <c r="F2501" s="36"/>
    </row>
    <row r="2502" spans="1:6" x14ac:dyDescent="0.25">
      <c r="A2502" s="39">
        <v>27129786</v>
      </c>
      <c r="B2502" s="40">
        <v>66</v>
      </c>
      <c r="C2502" s="40">
        <v>1</v>
      </c>
      <c r="D2502" s="41">
        <v>3.99</v>
      </c>
      <c r="E2502" s="42" t="s">
        <v>15</v>
      </c>
      <c r="F2502" s="43"/>
    </row>
    <row r="2503" spans="1:6" x14ac:dyDescent="0.25">
      <c r="A2503" s="48">
        <v>27131596</v>
      </c>
      <c r="B2503" s="49">
        <v>97</v>
      </c>
      <c r="C2503" s="49">
        <v>1</v>
      </c>
      <c r="D2503" s="50">
        <v>1</v>
      </c>
      <c r="E2503" s="51" t="s">
        <v>25</v>
      </c>
      <c r="F2503" s="36"/>
    </row>
    <row r="2504" spans="1:6" x14ac:dyDescent="0.25">
      <c r="A2504" s="39">
        <v>27131648</v>
      </c>
      <c r="B2504" s="40">
        <v>130</v>
      </c>
      <c r="C2504" s="40">
        <v>1</v>
      </c>
      <c r="D2504" s="41">
        <v>1</v>
      </c>
      <c r="E2504" s="42" t="s">
        <v>25</v>
      </c>
      <c r="F2504" s="43"/>
    </row>
    <row r="2505" spans="1:6" x14ac:dyDescent="0.25">
      <c r="A2505" s="48">
        <v>27131697</v>
      </c>
      <c r="B2505" s="49">
        <v>130</v>
      </c>
      <c r="C2505" s="49">
        <v>2</v>
      </c>
      <c r="D2505" s="50">
        <v>2</v>
      </c>
      <c r="E2505" s="51" t="s">
        <v>24</v>
      </c>
      <c r="F2505" s="36"/>
    </row>
    <row r="2506" spans="1:6" x14ac:dyDescent="0.25">
      <c r="A2506" s="39">
        <v>27133942</v>
      </c>
      <c r="B2506" s="40">
        <v>88</v>
      </c>
      <c r="C2506" s="40">
        <v>1</v>
      </c>
      <c r="D2506" s="41">
        <v>1</v>
      </c>
      <c r="E2506" s="42" t="s">
        <v>25</v>
      </c>
      <c r="F2506" s="43"/>
    </row>
    <row r="2507" spans="1:6" x14ac:dyDescent="0.25">
      <c r="A2507" s="48">
        <v>27134823</v>
      </c>
      <c r="B2507" s="49">
        <v>84</v>
      </c>
      <c r="C2507" s="49">
        <v>1</v>
      </c>
      <c r="D2507" s="50">
        <v>1</v>
      </c>
      <c r="E2507" s="51" t="s">
        <v>23</v>
      </c>
      <c r="F2507" s="36"/>
    </row>
    <row r="2508" spans="1:6" x14ac:dyDescent="0.25">
      <c r="A2508" s="39">
        <v>27135994</v>
      </c>
      <c r="B2508" s="40">
        <v>90</v>
      </c>
      <c r="C2508" s="40">
        <v>1</v>
      </c>
      <c r="D2508" s="41">
        <v>1</v>
      </c>
      <c r="E2508" s="42" t="s">
        <v>25</v>
      </c>
      <c r="F2508" s="43"/>
    </row>
    <row r="2509" spans="1:6" x14ac:dyDescent="0.25">
      <c r="A2509" s="48">
        <v>27139042</v>
      </c>
      <c r="B2509" s="49">
        <v>129</v>
      </c>
      <c r="C2509" s="49">
        <v>1</v>
      </c>
      <c r="D2509" s="50">
        <v>1</v>
      </c>
      <c r="E2509" s="51" t="s">
        <v>25</v>
      </c>
      <c r="F2509" s="36"/>
    </row>
    <row r="2510" spans="1:6" x14ac:dyDescent="0.25">
      <c r="A2510" s="39">
        <v>27143895</v>
      </c>
      <c r="B2510" s="40">
        <v>90</v>
      </c>
      <c r="C2510" s="40">
        <v>1</v>
      </c>
      <c r="D2510" s="41">
        <v>1</v>
      </c>
      <c r="E2510" s="42" t="s">
        <v>25</v>
      </c>
      <c r="F2510" s="43"/>
    </row>
    <row r="2511" spans="1:6" x14ac:dyDescent="0.25">
      <c r="A2511" s="48">
        <v>27149359</v>
      </c>
      <c r="B2511" s="49">
        <v>130</v>
      </c>
      <c r="C2511" s="49">
        <v>1</v>
      </c>
      <c r="D2511" s="50">
        <v>1</v>
      </c>
      <c r="E2511" s="51" t="s">
        <v>25</v>
      </c>
      <c r="F2511" s="36"/>
    </row>
    <row r="2512" spans="1:6" x14ac:dyDescent="0.25">
      <c r="A2512" s="39">
        <v>27154312</v>
      </c>
      <c r="B2512" s="40">
        <v>129</v>
      </c>
      <c r="C2512" s="40">
        <v>1</v>
      </c>
      <c r="D2512" s="41">
        <v>1</v>
      </c>
      <c r="E2512" s="42" t="s">
        <v>25</v>
      </c>
      <c r="F2512" s="43"/>
    </row>
    <row r="2513" spans="1:6" x14ac:dyDescent="0.25">
      <c r="A2513" s="48">
        <v>27156621</v>
      </c>
      <c r="B2513" s="49">
        <v>77</v>
      </c>
      <c r="C2513" s="49">
        <v>1</v>
      </c>
      <c r="D2513" s="50">
        <v>1</v>
      </c>
      <c r="E2513" s="51" t="s">
        <v>23</v>
      </c>
      <c r="F2513" s="36"/>
    </row>
    <row r="2514" spans="1:6" x14ac:dyDescent="0.25">
      <c r="A2514" s="39">
        <v>27161510</v>
      </c>
      <c r="B2514" s="40">
        <v>50</v>
      </c>
      <c r="C2514" s="40">
        <v>1</v>
      </c>
      <c r="D2514" s="41">
        <v>1</v>
      </c>
      <c r="E2514" s="42" t="s">
        <v>23</v>
      </c>
      <c r="F2514" s="43"/>
    </row>
    <row r="2515" spans="1:6" x14ac:dyDescent="0.25">
      <c r="A2515" s="48">
        <v>27164202</v>
      </c>
      <c r="B2515" s="49">
        <v>77</v>
      </c>
      <c r="C2515" s="49">
        <v>1</v>
      </c>
      <c r="D2515" s="50">
        <v>1</v>
      </c>
      <c r="E2515" s="51" t="s">
        <v>23</v>
      </c>
      <c r="F2515" s="36"/>
    </row>
    <row r="2516" spans="1:6" x14ac:dyDescent="0.25">
      <c r="A2516" s="39">
        <v>27165643</v>
      </c>
      <c r="B2516" s="40">
        <v>92</v>
      </c>
      <c r="C2516" s="40">
        <v>1</v>
      </c>
      <c r="D2516" s="41">
        <v>1</v>
      </c>
      <c r="E2516" s="42" t="s">
        <v>25</v>
      </c>
      <c r="F2516" s="43"/>
    </row>
    <row r="2517" spans="1:6" x14ac:dyDescent="0.25">
      <c r="A2517" s="48">
        <v>27168261</v>
      </c>
      <c r="B2517" s="49">
        <v>70</v>
      </c>
      <c r="C2517" s="49">
        <v>2</v>
      </c>
      <c r="D2517" s="50">
        <v>4.99</v>
      </c>
      <c r="E2517" s="51" t="s">
        <v>11</v>
      </c>
      <c r="F2517" s="36"/>
    </row>
    <row r="2518" spans="1:6" x14ac:dyDescent="0.25">
      <c r="A2518" s="39">
        <v>27168687</v>
      </c>
      <c r="B2518" s="40">
        <v>84</v>
      </c>
      <c r="C2518" s="40">
        <v>1</v>
      </c>
      <c r="D2518" s="41">
        <v>1</v>
      </c>
      <c r="E2518" s="42" t="s">
        <v>23</v>
      </c>
      <c r="F2518" s="43"/>
    </row>
    <row r="2519" spans="1:6" x14ac:dyDescent="0.25">
      <c r="A2519" s="48">
        <v>27169949</v>
      </c>
      <c r="B2519" s="49">
        <v>69</v>
      </c>
      <c r="C2519" s="49">
        <v>1</v>
      </c>
      <c r="D2519" s="50">
        <v>3.99</v>
      </c>
      <c r="E2519" s="51" t="s">
        <v>15</v>
      </c>
      <c r="F2519" s="36"/>
    </row>
    <row r="2520" spans="1:6" x14ac:dyDescent="0.25">
      <c r="A2520" s="39">
        <v>27174170</v>
      </c>
      <c r="B2520" s="40">
        <v>69</v>
      </c>
      <c r="C2520" s="40">
        <v>1</v>
      </c>
      <c r="D2520" s="41">
        <v>3.99</v>
      </c>
      <c r="E2520" s="42" t="s">
        <v>15</v>
      </c>
      <c r="F2520" s="43"/>
    </row>
    <row r="2521" spans="1:6" x14ac:dyDescent="0.25">
      <c r="A2521" s="48">
        <v>27176249</v>
      </c>
      <c r="B2521" s="49">
        <v>95</v>
      </c>
      <c r="C2521" s="49">
        <v>1</v>
      </c>
      <c r="D2521" s="50">
        <v>1</v>
      </c>
      <c r="E2521" s="51" t="s">
        <v>25</v>
      </c>
      <c r="F2521" s="36"/>
    </row>
    <row r="2522" spans="1:6" x14ac:dyDescent="0.25">
      <c r="A2522" s="39">
        <v>27177427</v>
      </c>
      <c r="B2522" s="40">
        <v>97</v>
      </c>
      <c r="C2522" s="40">
        <v>1</v>
      </c>
      <c r="D2522" s="41">
        <v>1</v>
      </c>
      <c r="E2522" s="42" t="s">
        <v>25</v>
      </c>
      <c r="F2522" s="43"/>
    </row>
    <row r="2523" spans="1:6" x14ac:dyDescent="0.25">
      <c r="A2523" s="48">
        <v>27179311</v>
      </c>
      <c r="B2523" s="49">
        <v>70</v>
      </c>
      <c r="C2523" s="49">
        <v>1</v>
      </c>
      <c r="D2523" s="50">
        <v>3.99</v>
      </c>
      <c r="E2523" s="51" t="s">
        <v>15</v>
      </c>
      <c r="F2523" s="36"/>
    </row>
    <row r="2524" spans="1:6" x14ac:dyDescent="0.25">
      <c r="A2524" s="39">
        <v>27180801</v>
      </c>
      <c r="B2524" s="40">
        <v>68</v>
      </c>
      <c r="C2524" s="40">
        <v>1</v>
      </c>
      <c r="D2524" s="41">
        <v>3.99</v>
      </c>
      <c r="E2524" s="42" t="s">
        <v>15</v>
      </c>
      <c r="F2524" s="43"/>
    </row>
    <row r="2525" spans="1:6" x14ac:dyDescent="0.25">
      <c r="A2525" s="48">
        <v>27196035</v>
      </c>
      <c r="B2525" s="49">
        <v>95</v>
      </c>
      <c r="C2525" s="49">
        <v>1</v>
      </c>
      <c r="D2525" s="50">
        <v>1</v>
      </c>
      <c r="E2525" s="51" t="s">
        <v>25</v>
      </c>
      <c r="F2525" s="36"/>
    </row>
    <row r="2526" spans="1:6" x14ac:dyDescent="0.25">
      <c r="A2526" s="39">
        <v>27196464</v>
      </c>
      <c r="B2526" s="40">
        <v>83</v>
      </c>
      <c r="C2526" s="40">
        <v>1</v>
      </c>
      <c r="D2526" s="41">
        <v>1</v>
      </c>
      <c r="E2526" s="42" t="s">
        <v>23</v>
      </c>
      <c r="F2526" s="43"/>
    </row>
    <row r="2527" spans="1:6" x14ac:dyDescent="0.25">
      <c r="A2527" s="48">
        <v>27198993</v>
      </c>
      <c r="B2527" s="49">
        <v>81</v>
      </c>
      <c r="C2527" s="49">
        <v>1</v>
      </c>
      <c r="D2527" s="50">
        <v>1</v>
      </c>
      <c r="E2527" s="51" t="s">
        <v>23</v>
      </c>
      <c r="F2527" s="36"/>
    </row>
    <row r="2528" spans="1:6" x14ac:dyDescent="0.25">
      <c r="A2528" s="39">
        <v>27200517</v>
      </c>
      <c r="B2528" s="40">
        <v>27</v>
      </c>
      <c r="C2528" s="40">
        <v>1</v>
      </c>
      <c r="D2528" s="41">
        <v>38</v>
      </c>
      <c r="E2528" s="42" t="s">
        <v>15</v>
      </c>
      <c r="F2528" s="43"/>
    </row>
    <row r="2529" spans="1:6" x14ac:dyDescent="0.25">
      <c r="A2529" s="48">
        <v>27211596</v>
      </c>
      <c r="B2529" s="49">
        <v>87</v>
      </c>
      <c r="C2529" s="49">
        <v>1</v>
      </c>
      <c r="D2529" s="50">
        <v>1</v>
      </c>
      <c r="E2529" s="51" t="s">
        <v>25</v>
      </c>
      <c r="F2529" s="36"/>
    </row>
    <row r="2530" spans="1:6" x14ac:dyDescent="0.25">
      <c r="A2530" s="39">
        <v>27212242</v>
      </c>
      <c r="B2530" s="40">
        <v>83</v>
      </c>
      <c r="C2530" s="40">
        <v>1</v>
      </c>
      <c r="D2530" s="41">
        <v>1</v>
      </c>
      <c r="E2530" s="42" t="s">
        <v>23</v>
      </c>
      <c r="F2530" s="43"/>
    </row>
    <row r="2531" spans="1:6" x14ac:dyDescent="0.25">
      <c r="A2531" s="48">
        <v>27212425</v>
      </c>
      <c r="B2531" s="49">
        <v>97</v>
      </c>
      <c r="C2531" s="49">
        <v>1</v>
      </c>
      <c r="D2531" s="50">
        <v>1</v>
      </c>
      <c r="E2531" s="51" t="s">
        <v>25</v>
      </c>
      <c r="F2531" s="36"/>
    </row>
    <row r="2532" spans="1:6" x14ac:dyDescent="0.25">
      <c r="A2532" s="39">
        <v>27215541</v>
      </c>
      <c r="B2532" s="40">
        <v>55</v>
      </c>
      <c r="C2532" s="40">
        <v>1</v>
      </c>
      <c r="D2532" s="41">
        <v>82</v>
      </c>
      <c r="E2532" s="42" t="s">
        <v>15</v>
      </c>
      <c r="F2532" s="43"/>
    </row>
    <row r="2533" spans="1:6" x14ac:dyDescent="0.25">
      <c r="A2533" s="48">
        <v>27217726</v>
      </c>
      <c r="B2533" s="49">
        <v>96</v>
      </c>
      <c r="C2533" s="49">
        <v>1</v>
      </c>
      <c r="D2533" s="50">
        <v>1</v>
      </c>
      <c r="E2533" s="51" t="s">
        <v>25</v>
      </c>
      <c r="F2533" s="36"/>
    </row>
    <row r="2534" spans="1:6" x14ac:dyDescent="0.25">
      <c r="A2534" s="39">
        <v>27218243</v>
      </c>
      <c r="B2534" s="40">
        <v>130</v>
      </c>
      <c r="C2534" s="40">
        <v>1</v>
      </c>
      <c r="D2534" s="41">
        <v>1</v>
      </c>
      <c r="E2534" s="42" t="s">
        <v>25</v>
      </c>
      <c r="F2534" s="43"/>
    </row>
    <row r="2535" spans="1:6" x14ac:dyDescent="0.25">
      <c r="A2535" s="48">
        <v>27221669</v>
      </c>
      <c r="B2535" s="49">
        <v>69</v>
      </c>
      <c r="C2535" s="49">
        <v>1</v>
      </c>
      <c r="D2535" s="50">
        <v>3.99</v>
      </c>
      <c r="E2535" s="51" t="s">
        <v>15</v>
      </c>
      <c r="F2535" s="36"/>
    </row>
    <row r="2536" spans="1:6" x14ac:dyDescent="0.25">
      <c r="A2536" s="39">
        <v>27223928</v>
      </c>
      <c r="B2536" s="40">
        <v>94</v>
      </c>
      <c r="C2536" s="40">
        <v>1</v>
      </c>
      <c r="D2536" s="41">
        <v>1</v>
      </c>
      <c r="E2536" s="42" t="s">
        <v>25</v>
      </c>
      <c r="F2536" s="43"/>
    </row>
    <row r="2537" spans="1:6" x14ac:dyDescent="0.25">
      <c r="A2537" s="48">
        <v>27224646</v>
      </c>
      <c r="B2537" s="49">
        <v>66</v>
      </c>
      <c r="C2537" s="49">
        <v>1</v>
      </c>
      <c r="D2537" s="50">
        <v>3.99</v>
      </c>
      <c r="E2537" s="51" t="s">
        <v>15</v>
      </c>
      <c r="F2537" s="36"/>
    </row>
    <row r="2538" spans="1:6" x14ac:dyDescent="0.25">
      <c r="A2538" s="39">
        <v>27225337</v>
      </c>
      <c r="B2538" s="40">
        <v>55</v>
      </c>
      <c r="C2538" s="40">
        <v>1</v>
      </c>
      <c r="D2538" s="41">
        <v>82</v>
      </c>
      <c r="E2538" s="42" t="s">
        <v>15</v>
      </c>
      <c r="F2538" s="43"/>
    </row>
    <row r="2539" spans="1:6" x14ac:dyDescent="0.25">
      <c r="A2539" s="48">
        <v>27225730</v>
      </c>
      <c r="B2539" s="49">
        <v>97</v>
      </c>
      <c r="C2539" s="49">
        <v>1</v>
      </c>
      <c r="D2539" s="50">
        <v>1</v>
      </c>
      <c r="E2539" s="51" t="s">
        <v>25</v>
      </c>
      <c r="F2539" s="36"/>
    </row>
    <row r="2540" spans="1:6" x14ac:dyDescent="0.25">
      <c r="A2540" s="39">
        <v>27225808</v>
      </c>
      <c r="B2540" s="40">
        <v>114</v>
      </c>
      <c r="C2540" s="40">
        <v>1</v>
      </c>
      <c r="D2540" s="41">
        <v>1</v>
      </c>
      <c r="E2540" s="42" t="s">
        <v>25</v>
      </c>
      <c r="F2540" s="43"/>
    </row>
    <row r="2541" spans="1:6" x14ac:dyDescent="0.25">
      <c r="A2541" s="48">
        <v>27227111</v>
      </c>
      <c r="B2541" s="49">
        <v>68</v>
      </c>
      <c r="C2541" s="49">
        <v>1</v>
      </c>
      <c r="D2541" s="50">
        <v>3.99</v>
      </c>
      <c r="E2541" s="51" t="s">
        <v>15</v>
      </c>
      <c r="F2541" s="36"/>
    </row>
    <row r="2542" spans="1:6" x14ac:dyDescent="0.25">
      <c r="A2542" s="39">
        <v>27229293</v>
      </c>
      <c r="B2542" s="40">
        <v>70</v>
      </c>
      <c r="C2542" s="40">
        <v>1</v>
      </c>
      <c r="D2542" s="41">
        <v>3.99</v>
      </c>
      <c r="E2542" s="42" t="s">
        <v>15</v>
      </c>
      <c r="F2542" s="43"/>
    </row>
    <row r="2543" spans="1:6" x14ac:dyDescent="0.25">
      <c r="A2543" s="48">
        <v>27234056</v>
      </c>
      <c r="B2543" s="49">
        <v>130</v>
      </c>
      <c r="C2543" s="49">
        <v>1</v>
      </c>
      <c r="D2543" s="50">
        <v>1</v>
      </c>
      <c r="E2543" s="51" t="s">
        <v>25</v>
      </c>
      <c r="F2543" s="36"/>
    </row>
    <row r="2544" spans="1:6" x14ac:dyDescent="0.25">
      <c r="A2544" s="39">
        <v>27235485</v>
      </c>
      <c r="B2544" s="40">
        <v>74</v>
      </c>
      <c r="C2544" s="40">
        <v>1</v>
      </c>
      <c r="D2544" s="41">
        <v>3.99</v>
      </c>
      <c r="E2544" s="42" t="s">
        <v>15</v>
      </c>
      <c r="F2544" s="43"/>
    </row>
    <row r="2545" spans="1:6" x14ac:dyDescent="0.25">
      <c r="A2545" s="48">
        <v>27236692</v>
      </c>
      <c r="B2545" s="49">
        <v>87</v>
      </c>
      <c r="C2545" s="49">
        <v>1</v>
      </c>
      <c r="D2545" s="50">
        <v>1</v>
      </c>
      <c r="E2545" s="51" t="s">
        <v>25</v>
      </c>
      <c r="F2545" s="36"/>
    </row>
    <row r="2546" spans="1:6" x14ac:dyDescent="0.25">
      <c r="A2546" s="39">
        <v>27242387</v>
      </c>
      <c r="B2546" s="40">
        <v>88</v>
      </c>
      <c r="C2546" s="40">
        <v>1</v>
      </c>
      <c r="D2546" s="41">
        <v>1</v>
      </c>
      <c r="E2546" s="42" t="s">
        <v>25</v>
      </c>
      <c r="F2546" s="43"/>
    </row>
    <row r="2547" spans="1:6" x14ac:dyDescent="0.25">
      <c r="A2547" s="48">
        <v>27243374</v>
      </c>
      <c r="B2547" s="49">
        <v>95</v>
      </c>
      <c r="C2547" s="49">
        <v>1</v>
      </c>
      <c r="D2547" s="50">
        <v>1</v>
      </c>
      <c r="E2547" s="51" t="s">
        <v>25</v>
      </c>
      <c r="F2547" s="36"/>
    </row>
    <row r="2548" spans="1:6" x14ac:dyDescent="0.25">
      <c r="A2548" s="39">
        <v>27245206</v>
      </c>
      <c r="B2548" s="40">
        <v>123</v>
      </c>
      <c r="C2548" s="40">
        <v>1</v>
      </c>
      <c r="D2548" s="41">
        <v>1</v>
      </c>
      <c r="E2548" s="42" t="s">
        <v>25</v>
      </c>
      <c r="F2548" s="43"/>
    </row>
    <row r="2549" spans="1:6" x14ac:dyDescent="0.25">
      <c r="A2549" s="48">
        <v>27246302</v>
      </c>
      <c r="B2549" s="49">
        <v>88</v>
      </c>
      <c r="C2549" s="49">
        <v>1</v>
      </c>
      <c r="D2549" s="50">
        <v>1</v>
      </c>
      <c r="E2549" s="51" t="s">
        <v>25</v>
      </c>
      <c r="F2549" s="36"/>
    </row>
    <row r="2550" spans="1:6" x14ac:dyDescent="0.25">
      <c r="A2550" s="39">
        <v>27246350</v>
      </c>
      <c r="B2550" s="40">
        <v>78</v>
      </c>
      <c r="C2550" s="40">
        <v>1</v>
      </c>
      <c r="D2550" s="41">
        <v>1</v>
      </c>
      <c r="E2550" s="42" t="s">
        <v>23</v>
      </c>
      <c r="F2550" s="43"/>
    </row>
    <row r="2551" spans="1:6" x14ac:dyDescent="0.25">
      <c r="A2551" s="48">
        <v>27247422</v>
      </c>
      <c r="B2551" s="49">
        <v>95</v>
      </c>
      <c r="C2551" s="49">
        <v>1</v>
      </c>
      <c r="D2551" s="50">
        <v>1</v>
      </c>
      <c r="E2551" s="51" t="s">
        <v>25</v>
      </c>
      <c r="F2551" s="36"/>
    </row>
    <row r="2552" spans="1:6" x14ac:dyDescent="0.25">
      <c r="A2552" s="39">
        <v>27249804</v>
      </c>
      <c r="B2552" s="40">
        <v>81</v>
      </c>
      <c r="C2552" s="40">
        <v>1</v>
      </c>
      <c r="D2552" s="41">
        <v>1</v>
      </c>
      <c r="E2552" s="42" t="s">
        <v>23</v>
      </c>
      <c r="F2552" s="43"/>
    </row>
    <row r="2553" spans="1:6" x14ac:dyDescent="0.25">
      <c r="A2553" s="48">
        <v>27250163</v>
      </c>
      <c r="B2553" s="49">
        <v>70</v>
      </c>
      <c r="C2553" s="49">
        <v>1</v>
      </c>
      <c r="D2553" s="50">
        <v>3.99</v>
      </c>
      <c r="E2553" s="51" t="s">
        <v>15</v>
      </c>
      <c r="F2553" s="36"/>
    </row>
    <row r="2554" spans="1:6" x14ac:dyDescent="0.25">
      <c r="A2554" s="39">
        <v>27251936</v>
      </c>
      <c r="B2554" s="40">
        <v>93</v>
      </c>
      <c r="C2554" s="40">
        <v>1</v>
      </c>
      <c r="D2554" s="41">
        <v>1</v>
      </c>
      <c r="E2554" s="42" t="s">
        <v>25</v>
      </c>
      <c r="F2554" s="43"/>
    </row>
    <row r="2555" spans="1:6" x14ac:dyDescent="0.25">
      <c r="A2555" s="48">
        <v>27253822</v>
      </c>
      <c r="B2555" s="49">
        <v>87</v>
      </c>
      <c r="C2555" s="49">
        <v>1</v>
      </c>
      <c r="D2555" s="50">
        <v>1</v>
      </c>
      <c r="E2555" s="51" t="s">
        <v>25</v>
      </c>
      <c r="F2555" s="36"/>
    </row>
    <row r="2556" spans="1:6" x14ac:dyDescent="0.25">
      <c r="A2556" s="39">
        <v>27255106</v>
      </c>
      <c r="B2556" s="40">
        <v>96</v>
      </c>
      <c r="C2556" s="40">
        <v>1</v>
      </c>
      <c r="D2556" s="41">
        <v>1</v>
      </c>
      <c r="E2556" s="42" t="s">
        <v>25</v>
      </c>
      <c r="F2556" s="43"/>
    </row>
    <row r="2557" spans="1:6" x14ac:dyDescent="0.25">
      <c r="A2557" s="48">
        <v>27256077</v>
      </c>
      <c r="B2557" s="49">
        <v>58</v>
      </c>
      <c r="C2557" s="49">
        <v>1</v>
      </c>
      <c r="D2557" s="50">
        <v>3.99</v>
      </c>
      <c r="E2557" s="51" t="s">
        <v>15</v>
      </c>
      <c r="F2557" s="36"/>
    </row>
    <row r="2558" spans="1:6" x14ac:dyDescent="0.25">
      <c r="A2558" s="39">
        <v>27256519</v>
      </c>
      <c r="B2558" s="40">
        <v>70</v>
      </c>
      <c r="C2558" s="40">
        <v>1</v>
      </c>
      <c r="D2558" s="41">
        <v>3.99</v>
      </c>
      <c r="E2558" s="42" t="s">
        <v>15</v>
      </c>
      <c r="F2558" s="43"/>
    </row>
    <row r="2559" spans="1:6" x14ac:dyDescent="0.25">
      <c r="A2559" s="48">
        <v>27268449</v>
      </c>
      <c r="B2559" s="49">
        <v>121</v>
      </c>
      <c r="C2559" s="49">
        <v>1</v>
      </c>
      <c r="D2559" s="50">
        <v>1</v>
      </c>
      <c r="E2559" s="51" t="s">
        <v>25</v>
      </c>
      <c r="F2559" s="36"/>
    </row>
    <row r="2560" spans="1:6" x14ac:dyDescent="0.25">
      <c r="A2560" s="39">
        <v>27271349</v>
      </c>
      <c r="B2560" s="40">
        <v>97</v>
      </c>
      <c r="C2560" s="40">
        <v>1</v>
      </c>
      <c r="D2560" s="41">
        <v>1</v>
      </c>
      <c r="E2560" s="42" t="s">
        <v>25</v>
      </c>
      <c r="F2560" s="43"/>
    </row>
    <row r="2561" spans="1:6" x14ac:dyDescent="0.25">
      <c r="A2561" s="48">
        <v>27272001</v>
      </c>
      <c r="B2561" s="49">
        <v>32</v>
      </c>
      <c r="C2561" s="49">
        <v>1</v>
      </c>
      <c r="D2561" s="50">
        <v>1</v>
      </c>
      <c r="E2561" s="51" t="s">
        <v>23</v>
      </c>
      <c r="F2561" s="36"/>
    </row>
    <row r="2562" spans="1:6" x14ac:dyDescent="0.25">
      <c r="A2562" s="39">
        <v>27272233</v>
      </c>
      <c r="B2562" s="40">
        <v>130</v>
      </c>
      <c r="C2562" s="40">
        <v>1</v>
      </c>
      <c r="D2562" s="41">
        <v>1</v>
      </c>
      <c r="E2562" s="42" t="s">
        <v>25</v>
      </c>
      <c r="F2562" s="43"/>
    </row>
    <row r="2563" spans="1:6" x14ac:dyDescent="0.25">
      <c r="A2563" s="48">
        <v>27272716</v>
      </c>
      <c r="B2563" s="49">
        <v>80</v>
      </c>
      <c r="C2563" s="49">
        <v>1</v>
      </c>
      <c r="D2563" s="50">
        <v>1</v>
      </c>
      <c r="E2563" s="51" t="s">
        <v>23</v>
      </c>
      <c r="F2563" s="36"/>
    </row>
    <row r="2564" spans="1:6" x14ac:dyDescent="0.25">
      <c r="A2564" s="39">
        <v>27278331</v>
      </c>
      <c r="B2564" s="40">
        <v>81</v>
      </c>
      <c r="C2564" s="40">
        <v>2</v>
      </c>
      <c r="D2564" s="41">
        <v>2</v>
      </c>
      <c r="E2564" s="42" t="s">
        <v>22</v>
      </c>
      <c r="F2564" s="43"/>
    </row>
    <row r="2565" spans="1:6" x14ac:dyDescent="0.25">
      <c r="A2565" s="48">
        <v>27280575</v>
      </c>
      <c r="B2565" s="49">
        <v>86</v>
      </c>
      <c r="C2565" s="49">
        <v>1</v>
      </c>
      <c r="D2565" s="50">
        <v>1</v>
      </c>
      <c r="E2565" s="51" t="s">
        <v>25</v>
      </c>
      <c r="F2565" s="36"/>
    </row>
    <row r="2566" spans="1:6" x14ac:dyDescent="0.25">
      <c r="A2566" s="39">
        <v>27281069</v>
      </c>
      <c r="B2566" s="40">
        <v>129</v>
      </c>
      <c r="C2566" s="40">
        <v>1</v>
      </c>
      <c r="D2566" s="41">
        <v>1</v>
      </c>
      <c r="E2566" s="42" t="s">
        <v>25</v>
      </c>
      <c r="F2566" s="43"/>
    </row>
    <row r="2567" spans="1:6" x14ac:dyDescent="0.25">
      <c r="A2567" s="48">
        <v>27281519</v>
      </c>
      <c r="B2567" s="49">
        <v>70</v>
      </c>
      <c r="C2567" s="49">
        <v>1</v>
      </c>
      <c r="D2567" s="50">
        <v>3.99</v>
      </c>
      <c r="E2567" s="51" t="s">
        <v>15</v>
      </c>
      <c r="F2567" s="36"/>
    </row>
    <row r="2568" spans="1:6" x14ac:dyDescent="0.25">
      <c r="A2568" s="39">
        <v>27283323</v>
      </c>
      <c r="B2568" s="40">
        <v>88</v>
      </c>
      <c r="C2568" s="40">
        <v>1</v>
      </c>
      <c r="D2568" s="41">
        <v>1</v>
      </c>
      <c r="E2568" s="42" t="s">
        <v>25</v>
      </c>
      <c r="F2568" s="43"/>
    </row>
    <row r="2569" spans="1:6" x14ac:dyDescent="0.25">
      <c r="A2569" s="48">
        <v>27289070</v>
      </c>
      <c r="B2569" s="49">
        <v>34</v>
      </c>
      <c r="C2569" s="49">
        <v>1</v>
      </c>
      <c r="D2569" s="50">
        <v>3.99</v>
      </c>
      <c r="E2569" s="51" t="s">
        <v>15</v>
      </c>
      <c r="F2569" s="36"/>
    </row>
    <row r="2570" spans="1:6" x14ac:dyDescent="0.25">
      <c r="A2570" s="39">
        <v>27289422</v>
      </c>
      <c r="B2570" s="40">
        <v>84</v>
      </c>
      <c r="C2570" s="40">
        <v>1</v>
      </c>
      <c r="D2570" s="41">
        <v>1</v>
      </c>
      <c r="E2570" s="42" t="s">
        <v>23</v>
      </c>
      <c r="F2570" s="43"/>
    </row>
    <row r="2571" spans="1:6" x14ac:dyDescent="0.25">
      <c r="A2571" s="48">
        <v>27293412</v>
      </c>
      <c r="B2571" s="49">
        <v>79</v>
      </c>
      <c r="C2571" s="49">
        <v>1</v>
      </c>
      <c r="D2571" s="50">
        <v>1</v>
      </c>
      <c r="E2571" s="51" t="s">
        <v>23</v>
      </c>
      <c r="F2571" s="36"/>
    </row>
    <row r="2572" spans="1:6" x14ac:dyDescent="0.25">
      <c r="A2572" s="39">
        <v>27295173</v>
      </c>
      <c r="B2572" s="40">
        <v>97</v>
      </c>
      <c r="C2572" s="40">
        <v>1</v>
      </c>
      <c r="D2572" s="41">
        <v>1</v>
      </c>
      <c r="E2572" s="42" t="s">
        <v>25</v>
      </c>
      <c r="F2572" s="43"/>
    </row>
    <row r="2573" spans="1:6" x14ac:dyDescent="0.25">
      <c r="A2573" s="48">
        <v>27295429</v>
      </c>
      <c r="B2573" s="49">
        <v>91</v>
      </c>
      <c r="C2573" s="49">
        <v>1</v>
      </c>
      <c r="D2573" s="50">
        <v>1</v>
      </c>
      <c r="E2573" s="51" t="s">
        <v>25</v>
      </c>
      <c r="F2573" s="36"/>
    </row>
    <row r="2574" spans="1:6" x14ac:dyDescent="0.25">
      <c r="A2574" s="39">
        <v>27296034</v>
      </c>
      <c r="B2574" s="40">
        <v>69</v>
      </c>
      <c r="C2574" s="40">
        <v>1</v>
      </c>
      <c r="D2574" s="41">
        <v>3.99</v>
      </c>
      <c r="E2574" s="42" t="s">
        <v>15</v>
      </c>
      <c r="F2574" s="43"/>
    </row>
    <row r="2575" spans="1:6" x14ac:dyDescent="0.25">
      <c r="A2575" s="48">
        <v>27297092</v>
      </c>
      <c r="B2575" s="49">
        <v>95</v>
      </c>
      <c r="C2575" s="49">
        <v>1</v>
      </c>
      <c r="D2575" s="50">
        <v>1</v>
      </c>
      <c r="E2575" s="51" t="s">
        <v>25</v>
      </c>
      <c r="F2575" s="36"/>
    </row>
    <row r="2576" spans="1:6" x14ac:dyDescent="0.25">
      <c r="A2576" s="39">
        <v>27300651</v>
      </c>
      <c r="B2576" s="40">
        <v>97</v>
      </c>
      <c r="C2576" s="40">
        <v>1</v>
      </c>
      <c r="D2576" s="41">
        <v>1</v>
      </c>
      <c r="E2576" s="42" t="s">
        <v>25</v>
      </c>
      <c r="F2576" s="43"/>
    </row>
    <row r="2577" spans="1:6" x14ac:dyDescent="0.25">
      <c r="A2577" s="48">
        <v>27302440</v>
      </c>
      <c r="B2577" s="49">
        <v>85</v>
      </c>
      <c r="C2577" s="49">
        <v>2</v>
      </c>
      <c r="D2577" s="50">
        <v>2</v>
      </c>
      <c r="E2577" s="51" t="s">
        <v>24</v>
      </c>
      <c r="F2577" s="36"/>
    </row>
    <row r="2578" spans="1:6" x14ac:dyDescent="0.25">
      <c r="A2578" s="39">
        <v>27302782</v>
      </c>
      <c r="B2578" s="40">
        <v>90</v>
      </c>
      <c r="C2578" s="40">
        <v>1</v>
      </c>
      <c r="D2578" s="41">
        <v>1</v>
      </c>
      <c r="E2578" s="42" t="s">
        <v>25</v>
      </c>
      <c r="F2578" s="43"/>
    </row>
    <row r="2579" spans="1:6" x14ac:dyDescent="0.25">
      <c r="A2579" s="48">
        <v>27302931</v>
      </c>
      <c r="B2579" s="49">
        <v>70</v>
      </c>
      <c r="C2579" s="49">
        <v>1</v>
      </c>
      <c r="D2579" s="50">
        <v>3.99</v>
      </c>
      <c r="E2579" s="51" t="s">
        <v>15</v>
      </c>
      <c r="F2579" s="36"/>
    </row>
    <row r="2580" spans="1:6" x14ac:dyDescent="0.25">
      <c r="A2580" s="39">
        <v>27305218</v>
      </c>
      <c r="B2580" s="40">
        <v>68</v>
      </c>
      <c r="C2580" s="40">
        <v>1</v>
      </c>
      <c r="D2580" s="41">
        <v>3.99</v>
      </c>
      <c r="E2580" s="42" t="s">
        <v>15</v>
      </c>
      <c r="F2580" s="43"/>
    </row>
    <row r="2581" spans="1:6" x14ac:dyDescent="0.25">
      <c r="A2581" s="48">
        <v>27307010</v>
      </c>
      <c r="B2581" s="49">
        <v>96</v>
      </c>
      <c r="C2581" s="49">
        <v>1</v>
      </c>
      <c r="D2581" s="50">
        <v>1</v>
      </c>
      <c r="E2581" s="51" t="s">
        <v>25</v>
      </c>
      <c r="F2581" s="36"/>
    </row>
    <row r="2582" spans="1:6" x14ac:dyDescent="0.25">
      <c r="A2582" s="39">
        <v>27307834</v>
      </c>
      <c r="B2582" s="40">
        <v>12</v>
      </c>
      <c r="C2582" s="40">
        <v>1</v>
      </c>
      <c r="D2582" s="41">
        <v>3.99</v>
      </c>
      <c r="E2582" s="42" t="s">
        <v>15</v>
      </c>
      <c r="F2582" s="43"/>
    </row>
    <row r="2583" spans="1:6" x14ac:dyDescent="0.25">
      <c r="A2583" s="48">
        <v>27307966</v>
      </c>
      <c r="B2583" s="49">
        <v>93</v>
      </c>
      <c r="C2583" s="49">
        <v>3</v>
      </c>
      <c r="D2583" s="50">
        <v>3</v>
      </c>
      <c r="E2583" s="51" t="s">
        <v>24</v>
      </c>
      <c r="F2583" s="36"/>
    </row>
    <row r="2584" spans="1:6" x14ac:dyDescent="0.25">
      <c r="A2584" s="39">
        <v>27308602</v>
      </c>
      <c r="B2584" s="40">
        <v>81</v>
      </c>
      <c r="C2584" s="40">
        <v>3</v>
      </c>
      <c r="D2584" s="41">
        <v>3</v>
      </c>
      <c r="E2584" s="42" t="s">
        <v>22</v>
      </c>
      <c r="F2584" s="43"/>
    </row>
    <row r="2585" spans="1:6" x14ac:dyDescent="0.25">
      <c r="A2585" s="48">
        <v>27309640</v>
      </c>
      <c r="B2585" s="49">
        <v>73</v>
      </c>
      <c r="C2585" s="49">
        <v>1</v>
      </c>
      <c r="D2585" s="50">
        <v>3.99</v>
      </c>
      <c r="E2585" s="51" t="s">
        <v>15</v>
      </c>
      <c r="F2585" s="36"/>
    </row>
    <row r="2586" spans="1:6" x14ac:dyDescent="0.25">
      <c r="A2586" s="39">
        <v>27312063</v>
      </c>
      <c r="B2586" s="40">
        <v>70</v>
      </c>
      <c r="C2586" s="40">
        <v>1</v>
      </c>
      <c r="D2586" s="41">
        <v>3.99</v>
      </c>
      <c r="E2586" s="42" t="s">
        <v>15</v>
      </c>
      <c r="F2586" s="43"/>
    </row>
    <row r="2587" spans="1:6" x14ac:dyDescent="0.25">
      <c r="A2587" s="48">
        <v>27313069</v>
      </c>
      <c r="B2587" s="49">
        <v>11</v>
      </c>
      <c r="C2587" s="49">
        <v>1</v>
      </c>
      <c r="D2587" s="50">
        <v>3.99</v>
      </c>
      <c r="E2587" s="51" t="s">
        <v>15</v>
      </c>
      <c r="F2587" s="36"/>
    </row>
    <row r="2588" spans="1:6" x14ac:dyDescent="0.25">
      <c r="A2588" s="39">
        <v>27314702</v>
      </c>
      <c r="B2588" s="40">
        <v>123</v>
      </c>
      <c r="C2588" s="40">
        <v>1</v>
      </c>
      <c r="D2588" s="41">
        <v>1</v>
      </c>
      <c r="E2588" s="42" t="s">
        <v>25</v>
      </c>
      <c r="F2588" s="43"/>
    </row>
    <row r="2589" spans="1:6" x14ac:dyDescent="0.25">
      <c r="A2589" s="48">
        <v>27315190</v>
      </c>
      <c r="B2589" s="49">
        <v>51</v>
      </c>
      <c r="C2589" s="49">
        <v>1</v>
      </c>
      <c r="D2589" s="50">
        <v>3.99</v>
      </c>
      <c r="E2589" s="51" t="s">
        <v>15</v>
      </c>
      <c r="F2589" s="36"/>
    </row>
    <row r="2590" spans="1:6" x14ac:dyDescent="0.25">
      <c r="A2590" s="39">
        <v>27315817</v>
      </c>
      <c r="B2590" s="40">
        <v>96</v>
      </c>
      <c r="C2590" s="40">
        <v>1</v>
      </c>
      <c r="D2590" s="41">
        <v>1</v>
      </c>
      <c r="E2590" s="42" t="s">
        <v>25</v>
      </c>
      <c r="F2590" s="43"/>
    </row>
    <row r="2591" spans="1:6" x14ac:dyDescent="0.25">
      <c r="A2591" s="48">
        <v>27316680</v>
      </c>
      <c r="B2591" s="49">
        <v>70</v>
      </c>
      <c r="C2591" s="49">
        <v>1</v>
      </c>
      <c r="D2591" s="50">
        <v>3.99</v>
      </c>
      <c r="E2591" s="51" t="s">
        <v>15</v>
      </c>
      <c r="F2591" s="36"/>
    </row>
    <row r="2592" spans="1:6" x14ac:dyDescent="0.25">
      <c r="A2592" s="39">
        <v>27318091</v>
      </c>
      <c r="B2592" s="40">
        <v>26</v>
      </c>
      <c r="C2592" s="40">
        <v>1</v>
      </c>
      <c r="D2592" s="41">
        <v>3.99</v>
      </c>
      <c r="E2592" s="42" t="s">
        <v>15</v>
      </c>
      <c r="F2592" s="43"/>
    </row>
    <row r="2593" spans="1:6" x14ac:dyDescent="0.25">
      <c r="A2593" s="48">
        <v>27318266</v>
      </c>
      <c r="B2593" s="49">
        <v>70</v>
      </c>
      <c r="C2593" s="49">
        <v>1</v>
      </c>
      <c r="D2593" s="50">
        <v>3.99</v>
      </c>
      <c r="E2593" s="51" t="s">
        <v>15</v>
      </c>
      <c r="F2593" s="36"/>
    </row>
    <row r="2594" spans="1:6" x14ac:dyDescent="0.25">
      <c r="A2594" s="39">
        <v>27319129</v>
      </c>
      <c r="B2594" s="40">
        <v>81</v>
      </c>
      <c r="C2594" s="40">
        <v>1</v>
      </c>
      <c r="D2594" s="41">
        <v>1</v>
      </c>
      <c r="E2594" s="42" t="s">
        <v>23</v>
      </c>
      <c r="F2594" s="43"/>
    </row>
    <row r="2595" spans="1:6" x14ac:dyDescent="0.25">
      <c r="A2595" s="48">
        <v>27320529</v>
      </c>
      <c r="B2595" s="49">
        <v>70</v>
      </c>
      <c r="C2595" s="49">
        <v>1</v>
      </c>
      <c r="D2595" s="50">
        <v>3.99</v>
      </c>
      <c r="E2595" s="51" t="s">
        <v>15</v>
      </c>
      <c r="F2595" s="36"/>
    </row>
    <row r="2596" spans="1:6" x14ac:dyDescent="0.25">
      <c r="A2596" s="39">
        <v>27322911</v>
      </c>
      <c r="B2596" s="40">
        <v>86</v>
      </c>
      <c r="C2596" s="40">
        <v>1</v>
      </c>
      <c r="D2596" s="41">
        <v>1</v>
      </c>
      <c r="E2596" s="42" t="s">
        <v>25</v>
      </c>
      <c r="F2596" s="43"/>
    </row>
    <row r="2597" spans="1:6" x14ac:dyDescent="0.25">
      <c r="A2597" s="48">
        <v>27324212</v>
      </c>
      <c r="B2597" s="49">
        <v>130</v>
      </c>
      <c r="C2597" s="49">
        <v>1</v>
      </c>
      <c r="D2597" s="50">
        <v>1</v>
      </c>
      <c r="E2597" s="51" t="s">
        <v>25</v>
      </c>
      <c r="F2597" s="36"/>
    </row>
    <row r="2598" spans="1:6" x14ac:dyDescent="0.25">
      <c r="A2598" s="39">
        <v>27324917</v>
      </c>
      <c r="B2598" s="40">
        <v>88</v>
      </c>
      <c r="C2598" s="40">
        <v>1</v>
      </c>
      <c r="D2598" s="41">
        <v>1</v>
      </c>
      <c r="E2598" s="42" t="s">
        <v>25</v>
      </c>
      <c r="F2598" s="43"/>
    </row>
    <row r="2599" spans="1:6" x14ac:dyDescent="0.25">
      <c r="A2599" s="48">
        <v>27327019</v>
      </c>
      <c r="B2599" s="49">
        <v>85</v>
      </c>
      <c r="C2599" s="49">
        <v>1</v>
      </c>
      <c r="D2599" s="50">
        <v>1</v>
      </c>
      <c r="E2599" s="51" t="s">
        <v>25</v>
      </c>
      <c r="F2599" s="36"/>
    </row>
    <row r="2600" spans="1:6" x14ac:dyDescent="0.25">
      <c r="A2600" s="39">
        <v>27328472</v>
      </c>
      <c r="B2600" s="40">
        <v>66</v>
      </c>
      <c r="C2600" s="40">
        <v>1</v>
      </c>
      <c r="D2600" s="41">
        <v>3.99</v>
      </c>
      <c r="E2600" s="42" t="s">
        <v>15</v>
      </c>
      <c r="F2600" s="43"/>
    </row>
    <row r="2601" spans="1:6" x14ac:dyDescent="0.25">
      <c r="A2601" s="48">
        <v>27331064</v>
      </c>
      <c r="B2601" s="49">
        <v>89</v>
      </c>
      <c r="C2601" s="49">
        <v>1</v>
      </c>
      <c r="D2601" s="50">
        <v>1</v>
      </c>
      <c r="E2601" s="51" t="s">
        <v>25</v>
      </c>
      <c r="F2601" s="36"/>
    </row>
    <row r="2602" spans="1:6" x14ac:dyDescent="0.25">
      <c r="A2602" s="39">
        <v>27331167</v>
      </c>
      <c r="B2602" s="40">
        <v>91</v>
      </c>
      <c r="C2602" s="40">
        <v>1</v>
      </c>
      <c r="D2602" s="41">
        <v>1</v>
      </c>
      <c r="E2602" s="42" t="s">
        <v>25</v>
      </c>
      <c r="F2602" s="43"/>
    </row>
    <row r="2603" spans="1:6" x14ac:dyDescent="0.25">
      <c r="A2603" s="48">
        <v>27331969</v>
      </c>
      <c r="B2603" s="49">
        <v>70</v>
      </c>
      <c r="C2603" s="49">
        <v>1</v>
      </c>
      <c r="D2603" s="50">
        <v>3.99</v>
      </c>
      <c r="E2603" s="51" t="s">
        <v>15</v>
      </c>
      <c r="F2603" s="36"/>
    </row>
    <row r="2604" spans="1:6" x14ac:dyDescent="0.25">
      <c r="A2604" s="39">
        <v>27333626</v>
      </c>
      <c r="B2604" s="40">
        <v>88</v>
      </c>
      <c r="C2604" s="40">
        <v>1</v>
      </c>
      <c r="D2604" s="41">
        <v>1</v>
      </c>
      <c r="E2604" s="42" t="s">
        <v>25</v>
      </c>
      <c r="F2604" s="43"/>
    </row>
    <row r="2605" spans="1:6" x14ac:dyDescent="0.25">
      <c r="A2605" s="48">
        <v>27334533</v>
      </c>
      <c r="B2605" s="49">
        <v>123</v>
      </c>
      <c r="C2605" s="49">
        <v>1</v>
      </c>
      <c r="D2605" s="50">
        <v>1</v>
      </c>
      <c r="E2605" s="51" t="s">
        <v>25</v>
      </c>
      <c r="F2605" s="36"/>
    </row>
    <row r="2606" spans="1:6" x14ac:dyDescent="0.25">
      <c r="A2606" s="39">
        <v>27334614</v>
      </c>
      <c r="B2606" s="40">
        <v>85</v>
      </c>
      <c r="C2606" s="40">
        <v>1</v>
      </c>
      <c r="D2606" s="41">
        <v>1</v>
      </c>
      <c r="E2606" s="42" t="s">
        <v>25</v>
      </c>
      <c r="F2606" s="43"/>
    </row>
    <row r="2607" spans="1:6" x14ac:dyDescent="0.25">
      <c r="A2607" s="48">
        <v>27335992</v>
      </c>
      <c r="B2607" s="49">
        <v>123</v>
      </c>
      <c r="C2607" s="49">
        <v>1</v>
      </c>
      <c r="D2607" s="50">
        <v>1</v>
      </c>
      <c r="E2607" s="51" t="s">
        <v>25</v>
      </c>
      <c r="F2607" s="36"/>
    </row>
    <row r="2608" spans="1:6" x14ac:dyDescent="0.25">
      <c r="A2608" s="39">
        <v>27336421</v>
      </c>
      <c r="B2608" s="40">
        <v>70</v>
      </c>
      <c r="C2608" s="40">
        <v>1</v>
      </c>
      <c r="D2608" s="41">
        <v>3.99</v>
      </c>
      <c r="E2608" s="42" t="s">
        <v>15</v>
      </c>
      <c r="F2608" s="43"/>
    </row>
    <row r="2609" spans="1:6" x14ac:dyDescent="0.25">
      <c r="A2609" s="48">
        <v>27336490</v>
      </c>
      <c r="B2609" s="49">
        <v>97</v>
      </c>
      <c r="C2609" s="49">
        <v>1</v>
      </c>
      <c r="D2609" s="50">
        <v>1</v>
      </c>
      <c r="E2609" s="51" t="s">
        <v>25</v>
      </c>
      <c r="F2609" s="36"/>
    </row>
    <row r="2610" spans="1:6" x14ac:dyDescent="0.25">
      <c r="A2610" s="39">
        <v>27338000</v>
      </c>
      <c r="B2610" s="40">
        <v>69</v>
      </c>
      <c r="C2610" s="40">
        <v>1</v>
      </c>
      <c r="D2610" s="41">
        <v>3.99</v>
      </c>
      <c r="E2610" s="42" t="s">
        <v>15</v>
      </c>
      <c r="F2610" s="43"/>
    </row>
    <row r="2611" spans="1:6" x14ac:dyDescent="0.25">
      <c r="A2611" s="48">
        <v>27338717</v>
      </c>
      <c r="B2611" s="49">
        <v>62</v>
      </c>
      <c r="C2611" s="49">
        <v>1</v>
      </c>
      <c r="D2611" s="50">
        <v>1</v>
      </c>
      <c r="E2611" s="51" t="s">
        <v>23</v>
      </c>
      <c r="F2611" s="36"/>
    </row>
    <row r="2612" spans="1:6" x14ac:dyDescent="0.25">
      <c r="A2612" s="39">
        <v>27338962</v>
      </c>
      <c r="B2612" s="40">
        <v>69</v>
      </c>
      <c r="C2612" s="40">
        <v>1</v>
      </c>
      <c r="D2612" s="41">
        <v>3.99</v>
      </c>
      <c r="E2612" s="42" t="s">
        <v>15</v>
      </c>
      <c r="F2612" s="43"/>
    </row>
    <row r="2613" spans="1:6" x14ac:dyDescent="0.25">
      <c r="A2613" s="48">
        <v>27339801</v>
      </c>
      <c r="B2613" s="49">
        <v>128</v>
      </c>
      <c r="C2613" s="49">
        <v>1</v>
      </c>
      <c r="D2613" s="50">
        <v>1</v>
      </c>
      <c r="E2613" s="51" t="s">
        <v>25</v>
      </c>
      <c r="F2613" s="36"/>
    </row>
    <row r="2614" spans="1:6" x14ac:dyDescent="0.25">
      <c r="A2614" s="39">
        <v>27340740</v>
      </c>
      <c r="B2614" s="40">
        <v>90</v>
      </c>
      <c r="C2614" s="40">
        <v>1</v>
      </c>
      <c r="D2614" s="41">
        <v>1</v>
      </c>
      <c r="E2614" s="42" t="s">
        <v>25</v>
      </c>
      <c r="F2614" s="43"/>
    </row>
    <row r="2615" spans="1:6" x14ac:dyDescent="0.25">
      <c r="A2615" s="48">
        <v>27340776</v>
      </c>
      <c r="B2615" s="49">
        <v>83</v>
      </c>
      <c r="C2615" s="49">
        <v>1</v>
      </c>
      <c r="D2615" s="50">
        <v>1</v>
      </c>
      <c r="E2615" s="51" t="s">
        <v>23</v>
      </c>
      <c r="F2615" s="36"/>
    </row>
    <row r="2616" spans="1:6" x14ac:dyDescent="0.25">
      <c r="A2616" s="39">
        <v>27341774</v>
      </c>
      <c r="B2616" s="40">
        <v>83</v>
      </c>
      <c r="C2616" s="40">
        <v>1</v>
      </c>
      <c r="D2616" s="41">
        <v>1</v>
      </c>
      <c r="E2616" s="42" t="s">
        <v>23</v>
      </c>
      <c r="F2616" s="43"/>
    </row>
    <row r="2617" spans="1:6" x14ac:dyDescent="0.25">
      <c r="A2617" s="48">
        <v>27345328</v>
      </c>
      <c r="B2617" s="49">
        <v>123</v>
      </c>
      <c r="C2617" s="49">
        <v>1</v>
      </c>
      <c r="D2617" s="50">
        <v>1</v>
      </c>
      <c r="E2617" s="51" t="s">
        <v>25</v>
      </c>
      <c r="F2617" s="36"/>
    </row>
    <row r="2618" spans="1:6" x14ac:dyDescent="0.25">
      <c r="A2618" s="39">
        <v>27346140</v>
      </c>
      <c r="B2618" s="40">
        <v>92</v>
      </c>
      <c r="C2618" s="40">
        <v>1</v>
      </c>
      <c r="D2618" s="41">
        <v>1</v>
      </c>
      <c r="E2618" s="42" t="s">
        <v>25</v>
      </c>
      <c r="F2618" s="43"/>
    </row>
    <row r="2619" spans="1:6" x14ac:dyDescent="0.25">
      <c r="A2619" s="48">
        <v>27347569</v>
      </c>
      <c r="B2619" s="49">
        <v>97</v>
      </c>
      <c r="C2619" s="49">
        <v>1</v>
      </c>
      <c r="D2619" s="50">
        <v>1</v>
      </c>
      <c r="E2619" s="51" t="s">
        <v>25</v>
      </c>
      <c r="F2619" s="36"/>
    </row>
    <row r="2620" spans="1:6" x14ac:dyDescent="0.25">
      <c r="A2620" s="39">
        <v>27348669</v>
      </c>
      <c r="B2620" s="40">
        <v>85</v>
      </c>
      <c r="C2620" s="40">
        <v>1</v>
      </c>
      <c r="D2620" s="41">
        <v>1</v>
      </c>
      <c r="E2620" s="42" t="s">
        <v>25</v>
      </c>
      <c r="F2620" s="43"/>
    </row>
    <row r="2621" spans="1:6" x14ac:dyDescent="0.25">
      <c r="A2621" s="48">
        <v>27348747</v>
      </c>
      <c r="B2621" s="49">
        <v>95</v>
      </c>
      <c r="C2621" s="49">
        <v>1</v>
      </c>
      <c r="D2621" s="50">
        <v>1</v>
      </c>
      <c r="E2621" s="51" t="s">
        <v>25</v>
      </c>
      <c r="F2621" s="36"/>
    </row>
    <row r="2622" spans="1:6" x14ac:dyDescent="0.25">
      <c r="A2622" s="39">
        <v>27351244</v>
      </c>
      <c r="B2622" s="40">
        <v>96</v>
      </c>
      <c r="C2622" s="40">
        <v>1</v>
      </c>
      <c r="D2622" s="41">
        <v>1</v>
      </c>
      <c r="E2622" s="42" t="s">
        <v>25</v>
      </c>
      <c r="F2622" s="43"/>
    </row>
    <row r="2623" spans="1:6" x14ac:dyDescent="0.25">
      <c r="A2623" s="48">
        <v>27352722</v>
      </c>
      <c r="B2623" s="49">
        <v>59</v>
      </c>
      <c r="C2623" s="49">
        <v>1</v>
      </c>
      <c r="D2623" s="50">
        <v>3.99</v>
      </c>
      <c r="E2623" s="51" t="s">
        <v>15</v>
      </c>
      <c r="F2623" s="36"/>
    </row>
    <row r="2624" spans="1:6" x14ac:dyDescent="0.25">
      <c r="A2624" s="39">
        <v>27354304</v>
      </c>
      <c r="B2624" s="40">
        <v>87</v>
      </c>
      <c r="C2624" s="40">
        <v>1</v>
      </c>
      <c r="D2624" s="41">
        <v>1</v>
      </c>
      <c r="E2624" s="42" t="s">
        <v>25</v>
      </c>
      <c r="F2624" s="43"/>
    </row>
    <row r="2625" spans="1:6" x14ac:dyDescent="0.25">
      <c r="A2625" s="48">
        <v>27354550</v>
      </c>
      <c r="B2625" s="49">
        <v>31</v>
      </c>
      <c r="C2625" s="49">
        <v>1</v>
      </c>
      <c r="D2625" s="50">
        <v>3.99</v>
      </c>
      <c r="E2625" s="51" t="s">
        <v>15</v>
      </c>
      <c r="F2625" s="36"/>
    </row>
    <row r="2626" spans="1:6" x14ac:dyDescent="0.25">
      <c r="A2626" s="39">
        <v>27355357</v>
      </c>
      <c r="B2626" s="40">
        <v>94</v>
      </c>
      <c r="C2626" s="40">
        <v>1</v>
      </c>
      <c r="D2626" s="41">
        <v>1</v>
      </c>
      <c r="E2626" s="42" t="s">
        <v>25</v>
      </c>
      <c r="F2626" s="43"/>
    </row>
    <row r="2627" spans="1:6" x14ac:dyDescent="0.25">
      <c r="A2627" s="48">
        <v>27355809</v>
      </c>
      <c r="B2627" s="49">
        <v>60</v>
      </c>
      <c r="C2627" s="49">
        <v>1</v>
      </c>
      <c r="D2627" s="50">
        <v>3.99</v>
      </c>
      <c r="E2627" s="51" t="s">
        <v>15</v>
      </c>
      <c r="F2627" s="36"/>
    </row>
    <row r="2628" spans="1:6" x14ac:dyDescent="0.25">
      <c r="A2628" s="39">
        <v>27355838</v>
      </c>
      <c r="B2628" s="40">
        <v>70</v>
      </c>
      <c r="C2628" s="40">
        <v>1</v>
      </c>
      <c r="D2628" s="41">
        <v>3.99</v>
      </c>
      <c r="E2628" s="42" t="s">
        <v>15</v>
      </c>
      <c r="F2628" s="43"/>
    </row>
    <row r="2629" spans="1:6" x14ac:dyDescent="0.25">
      <c r="A2629" s="48">
        <v>27356896</v>
      </c>
      <c r="B2629" s="49">
        <v>97</v>
      </c>
      <c r="C2629" s="49">
        <v>1</v>
      </c>
      <c r="D2629" s="50">
        <v>1</v>
      </c>
      <c r="E2629" s="51" t="s">
        <v>25</v>
      </c>
      <c r="F2629" s="36"/>
    </row>
    <row r="2630" spans="1:6" x14ac:dyDescent="0.25">
      <c r="A2630" s="39">
        <v>27357697</v>
      </c>
      <c r="B2630" s="40">
        <v>129</v>
      </c>
      <c r="C2630" s="40">
        <v>1</v>
      </c>
      <c r="D2630" s="41">
        <v>1</v>
      </c>
      <c r="E2630" s="42" t="s">
        <v>25</v>
      </c>
      <c r="F2630" s="43"/>
    </row>
    <row r="2631" spans="1:6" x14ac:dyDescent="0.25">
      <c r="A2631" s="48">
        <v>27357943</v>
      </c>
      <c r="B2631" s="49">
        <v>70</v>
      </c>
      <c r="C2631" s="49">
        <v>1</v>
      </c>
      <c r="D2631" s="50">
        <v>3.99</v>
      </c>
      <c r="E2631" s="51" t="s">
        <v>15</v>
      </c>
      <c r="F2631" s="36"/>
    </row>
    <row r="2632" spans="1:6" x14ac:dyDescent="0.25">
      <c r="A2632" s="39">
        <v>27358757</v>
      </c>
      <c r="B2632" s="40">
        <v>49</v>
      </c>
      <c r="C2632" s="40">
        <v>1</v>
      </c>
      <c r="D2632" s="41">
        <v>67</v>
      </c>
      <c r="E2632" s="42" t="s">
        <v>15</v>
      </c>
      <c r="F2632" s="43"/>
    </row>
    <row r="2633" spans="1:6" x14ac:dyDescent="0.25">
      <c r="A2633" s="48">
        <v>27364495</v>
      </c>
      <c r="B2633" s="49">
        <v>123</v>
      </c>
      <c r="C2633" s="49">
        <v>1</v>
      </c>
      <c r="D2633" s="50">
        <v>1</v>
      </c>
      <c r="E2633" s="51" t="s">
        <v>25</v>
      </c>
      <c r="F2633" s="36"/>
    </row>
    <row r="2634" spans="1:6" x14ac:dyDescent="0.25">
      <c r="A2634" s="39">
        <v>27367176</v>
      </c>
      <c r="B2634" s="40">
        <v>95</v>
      </c>
      <c r="C2634" s="40">
        <v>1</v>
      </c>
      <c r="D2634" s="41">
        <v>1</v>
      </c>
      <c r="E2634" s="42" t="s">
        <v>25</v>
      </c>
      <c r="F2634" s="43"/>
    </row>
    <row r="2635" spans="1:6" x14ac:dyDescent="0.25">
      <c r="A2635" s="48">
        <v>27370057</v>
      </c>
      <c r="B2635" s="49">
        <v>95</v>
      </c>
      <c r="C2635" s="49">
        <v>1</v>
      </c>
      <c r="D2635" s="50">
        <v>1</v>
      </c>
      <c r="E2635" s="51" t="s">
        <v>25</v>
      </c>
      <c r="F2635" s="36"/>
    </row>
    <row r="2636" spans="1:6" x14ac:dyDescent="0.25">
      <c r="A2636" s="39">
        <v>27370306</v>
      </c>
      <c r="B2636" s="40">
        <v>81</v>
      </c>
      <c r="C2636" s="40">
        <v>1</v>
      </c>
      <c r="D2636" s="41">
        <v>1</v>
      </c>
      <c r="E2636" s="42" t="s">
        <v>23</v>
      </c>
      <c r="F2636" s="43"/>
    </row>
    <row r="2637" spans="1:6" x14ac:dyDescent="0.25">
      <c r="A2637" s="48">
        <v>27372410</v>
      </c>
      <c r="B2637" s="49">
        <v>130</v>
      </c>
      <c r="C2637" s="49">
        <v>1</v>
      </c>
      <c r="D2637" s="50">
        <v>1</v>
      </c>
      <c r="E2637" s="51" t="s">
        <v>25</v>
      </c>
      <c r="F2637" s="36"/>
    </row>
    <row r="2638" spans="1:6" x14ac:dyDescent="0.25">
      <c r="A2638" s="39">
        <v>27372631</v>
      </c>
      <c r="B2638" s="40">
        <v>123</v>
      </c>
      <c r="C2638" s="40">
        <v>1</v>
      </c>
      <c r="D2638" s="41">
        <v>1</v>
      </c>
      <c r="E2638" s="42" t="s">
        <v>25</v>
      </c>
      <c r="F2638" s="43"/>
    </row>
    <row r="2639" spans="1:6" x14ac:dyDescent="0.25">
      <c r="A2639" s="48">
        <v>27375077</v>
      </c>
      <c r="B2639" s="49">
        <v>88</v>
      </c>
      <c r="C2639" s="49">
        <v>1</v>
      </c>
      <c r="D2639" s="50">
        <v>1</v>
      </c>
      <c r="E2639" s="51" t="s">
        <v>25</v>
      </c>
      <c r="F2639" s="36"/>
    </row>
    <row r="2640" spans="1:6" x14ac:dyDescent="0.25">
      <c r="A2640" s="39">
        <v>27375571</v>
      </c>
      <c r="B2640" s="40">
        <v>97</v>
      </c>
      <c r="C2640" s="40">
        <v>1</v>
      </c>
      <c r="D2640" s="41">
        <v>1</v>
      </c>
      <c r="E2640" s="42" t="s">
        <v>25</v>
      </c>
      <c r="F2640" s="43"/>
    </row>
    <row r="2641" spans="1:6" x14ac:dyDescent="0.25">
      <c r="A2641" s="48">
        <v>27375643</v>
      </c>
      <c r="B2641" s="49">
        <v>97</v>
      </c>
      <c r="C2641" s="49">
        <v>1</v>
      </c>
      <c r="D2641" s="50">
        <v>1</v>
      </c>
      <c r="E2641" s="51" t="s">
        <v>25</v>
      </c>
      <c r="F2641" s="36"/>
    </row>
    <row r="2642" spans="1:6" x14ac:dyDescent="0.25">
      <c r="A2642" s="39">
        <v>27378521</v>
      </c>
      <c r="B2642" s="40">
        <v>76</v>
      </c>
      <c r="C2642" s="40">
        <v>1</v>
      </c>
      <c r="D2642" s="41">
        <v>1</v>
      </c>
      <c r="E2642" s="42" t="s">
        <v>23</v>
      </c>
      <c r="F2642" s="43"/>
    </row>
    <row r="2643" spans="1:6" x14ac:dyDescent="0.25">
      <c r="A2643" s="48">
        <v>27380433</v>
      </c>
      <c r="B2643" s="49">
        <v>70</v>
      </c>
      <c r="C2643" s="49">
        <v>1</v>
      </c>
      <c r="D2643" s="50">
        <v>3.99</v>
      </c>
      <c r="E2643" s="51" t="s">
        <v>15</v>
      </c>
      <c r="F2643" s="36"/>
    </row>
    <row r="2644" spans="1:6" x14ac:dyDescent="0.25">
      <c r="A2644" s="39">
        <v>27381173</v>
      </c>
      <c r="B2644" s="40">
        <v>70</v>
      </c>
      <c r="C2644" s="40">
        <v>1</v>
      </c>
      <c r="D2644" s="41">
        <v>3.99</v>
      </c>
      <c r="E2644" s="42" t="s">
        <v>15</v>
      </c>
      <c r="F2644" s="43"/>
    </row>
    <row r="2645" spans="1:6" x14ac:dyDescent="0.25">
      <c r="A2645" s="48">
        <v>27382250</v>
      </c>
      <c r="B2645" s="49">
        <v>77</v>
      </c>
      <c r="C2645" s="49">
        <v>1</v>
      </c>
      <c r="D2645" s="50">
        <v>1</v>
      </c>
      <c r="E2645" s="51" t="s">
        <v>23</v>
      </c>
      <c r="F2645" s="36"/>
    </row>
    <row r="2646" spans="1:6" x14ac:dyDescent="0.25">
      <c r="A2646" s="39">
        <v>27382378</v>
      </c>
      <c r="B2646" s="40">
        <v>97</v>
      </c>
      <c r="C2646" s="40">
        <v>1</v>
      </c>
      <c r="D2646" s="41">
        <v>1</v>
      </c>
      <c r="E2646" s="42" t="s">
        <v>25</v>
      </c>
      <c r="F2646" s="43"/>
    </row>
    <row r="2647" spans="1:6" x14ac:dyDescent="0.25">
      <c r="A2647" s="48">
        <v>27382510</v>
      </c>
      <c r="B2647" s="49">
        <v>88</v>
      </c>
      <c r="C2647" s="49">
        <v>3</v>
      </c>
      <c r="D2647" s="50">
        <v>3</v>
      </c>
      <c r="E2647" s="51" t="s">
        <v>24</v>
      </c>
      <c r="F2647" s="36"/>
    </row>
    <row r="2648" spans="1:6" x14ac:dyDescent="0.25">
      <c r="A2648" s="39">
        <v>27383115</v>
      </c>
      <c r="B2648" s="40">
        <v>69</v>
      </c>
      <c r="C2648" s="40">
        <v>1</v>
      </c>
      <c r="D2648" s="41">
        <v>3.99</v>
      </c>
      <c r="E2648" s="42" t="s">
        <v>15</v>
      </c>
      <c r="F2648" s="43"/>
    </row>
    <row r="2649" spans="1:6" x14ac:dyDescent="0.25">
      <c r="A2649" s="48">
        <v>27383529</v>
      </c>
      <c r="B2649" s="49">
        <v>122</v>
      </c>
      <c r="C2649" s="49">
        <v>1</v>
      </c>
      <c r="D2649" s="50">
        <v>2</v>
      </c>
      <c r="E2649" s="51" t="s">
        <v>25</v>
      </c>
      <c r="F2649" s="36"/>
    </row>
    <row r="2650" spans="1:6" x14ac:dyDescent="0.25">
      <c r="A2650" s="39">
        <v>27383660</v>
      </c>
      <c r="B2650" s="40">
        <v>79</v>
      </c>
      <c r="C2650" s="40">
        <v>1</v>
      </c>
      <c r="D2650" s="41">
        <v>1</v>
      </c>
      <c r="E2650" s="42" t="s">
        <v>23</v>
      </c>
      <c r="F2650" s="43"/>
    </row>
    <row r="2651" spans="1:6" x14ac:dyDescent="0.25">
      <c r="A2651" s="48">
        <v>27383828</v>
      </c>
      <c r="B2651" s="49">
        <v>130</v>
      </c>
      <c r="C2651" s="49">
        <v>1</v>
      </c>
      <c r="D2651" s="50">
        <v>1</v>
      </c>
      <c r="E2651" s="51" t="s">
        <v>25</v>
      </c>
      <c r="F2651" s="36"/>
    </row>
    <row r="2652" spans="1:6" x14ac:dyDescent="0.25">
      <c r="A2652" s="39">
        <v>27384415</v>
      </c>
      <c r="B2652" s="40">
        <v>97</v>
      </c>
      <c r="C2652" s="40">
        <v>1</v>
      </c>
      <c r="D2652" s="41">
        <v>1</v>
      </c>
      <c r="E2652" s="42" t="s">
        <v>25</v>
      </c>
      <c r="F2652" s="43"/>
    </row>
    <row r="2653" spans="1:6" x14ac:dyDescent="0.25">
      <c r="A2653" s="48">
        <v>27385164</v>
      </c>
      <c r="B2653" s="49">
        <v>96</v>
      </c>
      <c r="C2653" s="49">
        <v>1</v>
      </c>
      <c r="D2653" s="50">
        <v>1</v>
      </c>
      <c r="E2653" s="51" t="s">
        <v>25</v>
      </c>
      <c r="F2653" s="36"/>
    </row>
    <row r="2654" spans="1:6" x14ac:dyDescent="0.25">
      <c r="A2654" s="39">
        <v>27385571</v>
      </c>
      <c r="B2654" s="40">
        <v>83</v>
      </c>
      <c r="C2654" s="40">
        <v>1</v>
      </c>
      <c r="D2654" s="41">
        <v>1</v>
      </c>
      <c r="E2654" s="42" t="s">
        <v>23</v>
      </c>
      <c r="F2654" s="43"/>
    </row>
    <row r="2655" spans="1:6" x14ac:dyDescent="0.25">
      <c r="A2655" s="48">
        <v>27386576</v>
      </c>
      <c r="B2655" s="49">
        <v>75</v>
      </c>
      <c r="C2655" s="49">
        <v>1</v>
      </c>
      <c r="D2655" s="50">
        <v>3.99</v>
      </c>
      <c r="E2655" s="51" t="s">
        <v>15</v>
      </c>
      <c r="F2655" s="36"/>
    </row>
    <row r="2656" spans="1:6" x14ac:dyDescent="0.25">
      <c r="A2656" s="39">
        <v>27386841</v>
      </c>
      <c r="B2656" s="40">
        <v>78</v>
      </c>
      <c r="C2656" s="40">
        <v>1</v>
      </c>
      <c r="D2656" s="41">
        <v>1</v>
      </c>
      <c r="E2656" s="42" t="s">
        <v>23</v>
      </c>
      <c r="F2656" s="43"/>
    </row>
    <row r="2657" spans="1:6" x14ac:dyDescent="0.25">
      <c r="A2657" s="48">
        <v>27387628</v>
      </c>
      <c r="B2657" s="49">
        <v>64</v>
      </c>
      <c r="C2657" s="49">
        <v>1</v>
      </c>
      <c r="D2657" s="50">
        <v>3.99</v>
      </c>
      <c r="E2657" s="51" t="s">
        <v>15</v>
      </c>
      <c r="F2657" s="36"/>
    </row>
    <row r="2658" spans="1:6" x14ac:dyDescent="0.25">
      <c r="A2658" s="39">
        <v>27388618</v>
      </c>
      <c r="B2658" s="40">
        <v>76</v>
      </c>
      <c r="C2658" s="40">
        <v>1</v>
      </c>
      <c r="D2658" s="41">
        <v>1</v>
      </c>
      <c r="E2658" s="42" t="s">
        <v>23</v>
      </c>
      <c r="F2658" s="43"/>
    </row>
    <row r="2659" spans="1:6" x14ac:dyDescent="0.25">
      <c r="A2659" s="48">
        <v>27389272</v>
      </c>
      <c r="B2659" s="49">
        <v>88</v>
      </c>
      <c r="C2659" s="49">
        <v>1</v>
      </c>
      <c r="D2659" s="50">
        <v>1</v>
      </c>
      <c r="E2659" s="51" t="s">
        <v>25</v>
      </c>
      <c r="F2659" s="36"/>
    </row>
    <row r="2660" spans="1:6" x14ac:dyDescent="0.25">
      <c r="A2660" s="39">
        <v>27389369</v>
      </c>
      <c r="B2660" s="40">
        <v>70</v>
      </c>
      <c r="C2660" s="40">
        <v>1</v>
      </c>
      <c r="D2660" s="41">
        <v>3.99</v>
      </c>
      <c r="E2660" s="42" t="s">
        <v>15</v>
      </c>
      <c r="F2660" s="43"/>
    </row>
    <row r="2661" spans="1:6" x14ac:dyDescent="0.25">
      <c r="A2661" s="48">
        <v>27390813</v>
      </c>
      <c r="B2661" s="49">
        <v>130</v>
      </c>
      <c r="C2661" s="49">
        <v>1</v>
      </c>
      <c r="D2661" s="50">
        <v>1</v>
      </c>
      <c r="E2661" s="51" t="s">
        <v>25</v>
      </c>
      <c r="F2661" s="36"/>
    </row>
    <row r="2662" spans="1:6" x14ac:dyDescent="0.25">
      <c r="A2662" s="39">
        <v>27392353</v>
      </c>
      <c r="B2662" s="40">
        <v>94</v>
      </c>
      <c r="C2662" s="40">
        <v>1</v>
      </c>
      <c r="D2662" s="41">
        <v>20</v>
      </c>
      <c r="E2662" s="42" t="s">
        <v>21</v>
      </c>
      <c r="F2662" s="43"/>
    </row>
    <row r="2663" spans="1:6" x14ac:dyDescent="0.25">
      <c r="A2663" s="48">
        <v>27392415</v>
      </c>
      <c r="B2663" s="49">
        <v>81</v>
      </c>
      <c r="C2663" s="49">
        <v>1</v>
      </c>
      <c r="D2663" s="50">
        <v>1</v>
      </c>
      <c r="E2663" s="51" t="s">
        <v>23</v>
      </c>
      <c r="F2663" s="36"/>
    </row>
    <row r="2664" spans="1:6" x14ac:dyDescent="0.25">
      <c r="A2664" s="39">
        <v>27393245</v>
      </c>
      <c r="B2664" s="40">
        <v>94</v>
      </c>
      <c r="C2664" s="40">
        <v>1</v>
      </c>
      <c r="D2664" s="41">
        <v>1</v>
      </c>
      <c r="E2664" s="42" t="s">
        <v>25</v>
      </c>
      <c r="F2664" s="43"/>
    </row>
    <row r="2665" spans="1:6" x14ac:dyDescent="0.25">
      <c r="A2665" s="48">
        <v>27394203</v>
      </c>
      <c r="B2665" s="49">
        <v>96</v>
      </c>
      <c r="C2665" s="49">
        <v>1</v>
      </c>
      <c r="D2665" s="50">
        <v>1</v>
      </c>
      <c r="E2665" s="51" t="s">
        <v>25</v>
      </c>
      <c r="F2665" s="36"/>
    </row>
    <row r="2666" spans="1:6" x14ac:dyDescent="0.25">
      <c r="A2666" s="39">
        <v>27396446</v>
      </c>
      <c r="B2666" s="40">
        <v>72</v>
      </c>
      <c r="C2666" s="40">
        <v>1</v>
      </c>
      <c r="D2666" s="41">
        <v>3.99</v>
      </c>
      <c r="E2666" s="42" t="s">
        <v>15</v>
      </c>
      <c r="F2666" s="43"/>
    </row>
    <row r="2667" spans="1:6" x14ac:dyDescent="0.25">
      <c r="A2667" s="48">
        <v>27398558</v>
      </c>
      <c r="B2667" s="49">
        <v>67</v>
      </c>
      <c r="C2667" s="49">
        <v>1</v>
      </c>
      <c r="D2667" s="50">
        <v>3.99</v>
      </c>
      <c r="E2667" s="51" t="s">
        <v>15</v>
      </c>
      <c r="F2667" s="36"/>
    </row>
    <row r="2668" spans="1:6" x14ac:dyDescent="0.25">
      <c r="A2668" s="39">
        <v>27398627</v>
      </c>
      <c r="B2668" s="40">
        <v>69</v>
      </c>
      <c r="C2668" s="40">
        <v>1</v>
      </c>
      <c r="D2668" s="41">
        <v>3.99</v>
      </c>
      <c r="E2668" s="42" t="s">
        <v>15</v>
      </c>
      <c r="F2668" s="43"/>
    </row>
    <row r="2669" spans="1:6" x14ac:dyDescent="0.25">
      <c r="A2669" s="48">
        <v>27400968</v>
      </c>
      <c r="B2669" s="49">
        <v>130</v>
      </c>
      <c r="C2669" s="49">
        <v>1</v>
      </c>
      <c r="D2669" s="50">
        <v>1</v>
      </c>
      <c r="E2669" s="51" t="s">
        <v>25</v>
      </c>
      <c r="F2669" s="36"/>
    </row>
    <row r="2670" spans="1:6" x14ac:dyDescent="0.25">
      <c r="A2670" s="39">
        <v>27403261</v>
      </c>
      <c r="B2670" s="40">
        <v>88</v>
      </c>
      <c r="C2670" s="40">
        <v>1</v>
      </c>
      <c r="D2670" s="41">
        <v>1</v>
      </c>
      <c r="E2670" s="42" t="s">
        <v>25</v>
      </c>
      <c r="F2670" s="43"/>
    </row>
    <row r="2671" spans="1:6" x14ac:dyDescent="0.25">
      <c r="A2671" s="48">
        <v>27406412</v>
      </c>
      <c r="B2671" s="49">
        <v>123</v>
      </c>
      <c r="C2671" s="49">
        <v>1</v>
      </c>
      <c r="D2671" s="50">
        <v>1</v>
      </c>
      <c r="E2671" s="51" t="s">
        <v>25</v>
      </c>
      <c r="F2671" s="36"/>
    </row>
    <row r="2672" spans="1:6" x14ac:dyDescent="0.25">
      <c r="A2672" s="39">
        <v>27406863</v>
      </c>
      <c r="B2672" s="40">
        <v>125</v>
      </c>
      <c r="C2672" s="40">
        <v>1</v>
      </c>
      <c r="D2672" s="41">
        <v>1</v>
      </c>
      <c r="E2672" s="42" t="s">
        <v>25</v>
      </c>
      <c r="F2672" s="43"/>
    </row>
    <row r="2673" spans="1:6" x14ac:dyDescent="0.25">
      <c r="A2673" s="48">
        <v>27408548</v>
      </c>
      <c r="B2673" s="49">
        <v>87</v>
      </c>
      <c r="C2673" s="49">
        <v>1</v>
      </c>
      <c r="D2673" s="50">
        <v>1</v>
      </c>
      <c r="E2673" s="51" t="s">
        <v>25</v>
      </c>
      <c r="F2673" s="36"/>
    </row>
    <row r="2674" spans="1:6" x14ac:dyDescent="0.25">
      <c r="A2674" s="39">
        <v>27410075</v>
      </c>
      <c r="B2674" s="40">
        <v>97</v>
      </c>
      <c r="C2674" s="40">
        <v>1</v>
      </c>
      <c r="D2674" s="41">
        <v>1</v>
      </c>
      <c r="E2674" s="42" t="s">
        <v>25</v>
      </c>
      <c r="F2674" s="43"/>
    </row>
    <row r="2675" spans="1:6" x14ac:dyDescent="0.25">
      <c r="A2675" s="48">
        <v>27410308</v>
      </c>
      <c r="B2675" s="49">
        <v>90</v>
      </c>
      <c r="C2675" s="49">
        <v>1</v>
      </c>
      <c r="D2675" s="50">
        <v>1</v>
      </c>
      <c r="E2675" s="51" t="s">
        <v>25</v>
      </c>
      <c r="F2675" s="36"/>
    </row>
    <row r="2676" spans="1:6" x14ac:dyDescent="0.25">
      <c r="A2676" s="39">
        <v>27412052</v>
      </c>
      <c r="B2676" s="40">
        <v>84</v>
      </c>
      <c r="C2676" s="40">
        <v>1</v>
      </c>
      <c r="D2676" s="41">
        <v>1</v>
      </c>
      <c r="E2676" s="42" t="s">
        <v>23</v>
      </c>
      <c r="F2676" s="43"/>
    </row>
    <row r="2677" spans="1:6" x14ac:dyDescent="0.25">
      <c r="A2677" s="48">
        <v>27413758</v>
      </c>
      <c r="B2677" s="49">
        <v>84</v>
      </c>
      <c r="C2677" s="49">
        <v>1</v>
      </c>
      <c r="D2677" s="50">
        <v>1</v>
      </c>
      <c r="E2677" s="51" t="s">
        <v>23</v>
      </c>
      <c r="F2677" s="36"/>
    </row>
    <row r="2678" spans="1:6" x14ac:dyDescent="0.25">
      <c r="A2678" s="39">
        <v>27414261</v>
      </c>
      <c r="B2678" s="40">
        <v>97</v>
      </c>
      <c r="C2678" s="40">
        <v>1</v>
      </c>
      <c r="D2678" s="41">
        <v>1</v>
      </c>
      <c r="E2678" s="42" t="s">
        <v>25</v>
      </c>
      <c r="F2678" s="43"/>
    </row>
    <row r="2679" spans="1:6" x14ac:dyDescent="0.25">
      <c r="A2679" s="48">
        <v>27414962</v>
      </c>
      <c r="B2679" s="49">
        <v>83</v>
      </c>
      <c r="C2679" s="49">
        <v>1</v>
      </c>
      <c r="D2679" s="50">
        <v>1</v>
      </c>
      <c r="E2679" s="51" t="s">
        <v>23</v>
      </c>
      <c r="F2679" s="36"/>
    </row>
    <row r="2680" spans="1:6" x14ac:dyDescent="0.25">
      <c r="A2680" s="39">
        <v>27415764</v>
      </c>
      <c r="B2680" s="40">
        <v>128</v>
      </c>
      <c r="C2680" s="40">
        <v>1</v>
      </c>
      <c r="D2680" s="41">
        <v>1</v>
      </c>
      <c r="E2680" s="42" t="s">
        <v>25</v>
      </c>
      <c r="F2680" s="43"/>
    </row>
    <row r="2681" spans="1:6" x14ac:dyDescent="0.25">
      <c r="A2681" s="48">
        <v>27416676</v>
      </c>
      <c r="B2681" s="49">
        <v>93</v>
      </c>
      <c r="C2681" s="49">
        <v>1</v>
      </c>
      <c r="D2681" s="50">
        <v>1</v>
      </c>
      <c r="E2681" s="51" t="s">
        <v>25</v>
      </c>
      <c r="F2681" s="36"/>
    </row>
    <row r="2682" spans="1:6" x14ac:dyDescent="0.25">
      <c r="A2682" s="39">
        <v>27419225</v>
      </c>
      <c r="B2682" s="40">
        <v>85</v>
      </c>
      <c r="C2682" s="40">
        <v>1</v>
      </c>
      <c r="D2682" s="41">
        <v>1</v>
      </c>
      <c r="E2682" s="42" t="s">
        <v>25</v>
      </c>
      <c r="F2682" s="43"/>
    </row>
    <row r="2683" spans="1:6" x14ac:dyDescent="0.25">
      <c r="A2683" s="48">
        <v>27420186</v>
      </c>
      <c r="B2683" s="49">
        <v>83</v>
      </c>
      <c r="C2683" s="49">
        <v>1</v>
      </c>
      <c r="D2683" s="50">
        <v>1</v>
      </c>
      <c r="E2683" s="51" t="s">
        <v>23</v>
      </c>
      <c r="F2683" s="36"/>
    </row>
    <row r="2684" spans="1:6" x14ac:dyDescent="0.25">
      <c r="A2684" s="39">
        <v>27421163</v>
      </c>
      <c r="B2684" s="40">
        <v>97</v>
      </c>
      <c r="C2684" s="40">
        <v>1</v>
      </c>
      <c r="D2684" s="41">
        <v>1</v>
      </c>
      <c r="E2684" s="42" t="s">
        <v>25</v>
      </c>
      <c r="F2684" s="43"/>
    </row>
    <row r="2685" spans="1:6" x14ac:dyDescent="0.25">
      <c r="A2685" s="48">
        <v>27421711</v>
      </c>
      <c r="B2685" s="49">
        <v>96</v>
      </c>
      <c r="C2685" s="49">
        <v>1</v>
      </c>
      <c r="D2685" s="50">
        <v>1</v>
      </c>
      <c r="E2685" s="51" t="s">
        <v>25</v>
      </c>
      <c r="F2685" s="36"/>
    </row>
    <row r="2686" spans="1:6" x14ac:dyDescent="0.25">
      <c r="A2686" s="39">
        <v>27423315</v>
      </c>
      <c r="B2686" s="40">
        <v>92</v>
      </c>
      <c r="C2686" s="40">
        <v>1</v>
      </c>
      <c r="D2686" s="41">
        <v>1</v>
      </c>
      <c r="E2686" s="42" t="s">
        <v>25</v>
      </c>
      <c r="F2686" s="43"/>
    </row>
    <row r="2687" spans="1:6" x14ac:dyDescent="0.25">
      <c r="A2687" s="48">
        <v>27423326</v>
      </c>
      <c r="B2687" s="49">
        <v>69</v>
      </c>
      <c r="C2687" s="49">
        <v>1</v>
      </c>
      <c r="D2687" s="50">
        <v>3.99</v>
      </c>
      <c r="E2687" s="51" t="s">
        <v>15</v>
      </c>
      <c r="F2687" s="36"/>
    </row>
    <row r="2688" spans="1:6" x14ac:dyDescent="0.25">
      <c r="A2688" s="39">
        <v>27424188</v>
      </c>
      <c r="B2688" s="40">
        <v>90</v>
      </c>
      <c r="C2688" s="40">
        <v>1</v>
      </c>
      <c r="D2688" s="41">
        <v>1</v>
      </c>
      <c r="E2688" s="42" t="s">
        <v>25</v>
      </c>
      <c r="F2688" s="43"/>
    </row>
    <row r="2689" spans="1:6" x14ac:dyDescent="0.25">
      <c r="A2689" s="48">
        <v>27425183</v>
      </c>
      <c r="B2689" s="49">
        <v>96</v>
      </c>
      <c r="C2689" s="49">
        <v>1</v>
      </c>
      <c r="D2689" s="50">
        <v>1</v>
      </c>
      <c r="E2689" s="51" t="s">
        <v>25</v>
      </c>
      <c r="F2689" s="36"/>
    </row>
    <row r="2690" spans="1:6" x14ac:dyDescent="0.25">
      <c r="A2690" s="39">
        <v>27425290</v>
      </c>
      <c r="B2690" s="40">
        <v>90</v>
      </c>
      <c r="C2690" s="40">
        <v>1</v>
      </c>
      <c r="D2690" s="41">
        <v>1</v>
      </c>
      <c r="E2690" s="42" t="s">
        <v>25</v>
      </c>
      <c r="F2690" s="43"/>
    </row>
    <row r="2691" spans="1:6" x14ac:dyDescent="0.25">
      <c r="A2691" s="48">
        <v>27425858</v>
      </c>
      <c r="B2691" s="49">
        <v>129</v>
      </c>
      <c r="C2691" s="49">
        <v>1</v>
      </c>
      <c r="D2691" s="50">
        <v>1</v>
      </c>
      <c r="E2691" s="51" t="s">
        <v>25</v>
      </c>
      <c r="F2691" s="36"/>
    </row>
    <row r="2692" spans="1:6" x14ac:dyDescent="0.25">
      <c r="A2692" s="39">
        <v>27426451</v>
      </c>
      <c r="B2692" s="40">
        <v>88</v>
      </c>
      <c r="C2692" s="40">
        <v>1</v>
      </c>
      <c r="D2692" s="41">
        <v>1</v>
      </c>
      <c r="E2692" s="42" t="s">
        <v>25</v>
      </c>
      <c r="F2692" s="43"/>
    </row>
    <row r="2693" spans="1:6" x14ac:dyDescent="0.25">
      <c r="A2693" s="48">
        <v>27426616</v>
      </c>
      <c r="B2693" s="49">
        <v>69</v>
      </c>
      <c r="C2693" s="49">
        <v>1</v>
      </c>
      <c r="D2693" s="50">
        <v>3.99</v>
      </c>
      <c r="E2693" s="51" t="s">
        <v>15</v>
      </c>
      <c r="F2693" s="36"/>
    </row>
    <row r="2694" spans="1:6" x14ac:dyDescent="0.25">
      <c r="A2694" s="39">
        <v>27427462</v>
      </c>
      <c r="B2694" s="40">
        <v>81</v>
      </c>
      <c r="C2694" s="40">
        <v>1</v>
      </c>
      <c r="D2694" s="41">
        <v>1</v>
      </c>
      <c r="E2694" s="42" t="s">
        <v>23</v>
      </c>
      <c r="F2694" s="43"/>
    </row>
    <row r="2695" spans="1:6" x14ac:dyDescent="0.25">
      <c r="A2695" s="48">
        <v>27427728</v>
      </c>
      <c r="B2695" s="49">
        <v>69</v>
      </c>
      <c r="C2695" s="49">
        <v>1</v>
      </c>
      <c r="D2695" s="50">
        <v>3.99</v>
      </c>
      <c r="E2695" s="51" t="s">
        <v>15</v>
      </c>
      <c r="F2695" s="36"/>
    </row>
    <row r="2696" spans="1:6" x14ac:dyDescent="0.25">
      <c r="A2696" s="39">
        <v>27428470</v>
      </c>
      <c r="B2696" s="40">
        <v>15</v>
      </c>
      <c r="C2696" s="40">
        <v>1</v>
      </c>
      <c r="D2696" s="41">
        <v>3.99</v>
      </c>
      <c r="E2696" s="42" t="s">
        <v>15</v>
      </c>
      <c r="F2696" s="43"/>
    </row>
    <row r="2697" spans="1:6" x14ac:dyDescent="0.25">
      <c r="A2697" s="48">
        <v>27429648</v>
      </c>
      <c r="B2697" s="49">
        <v>129</v>
      </c>
      <c r="C2697" s="49">
        <v>1</v>
      </c>
      <c r="D2697" s="50">
        <v>1</v>
      </c>
      <c r="E2697" s="51" t="s">
        <v>25</v>
      </c>
      <c r="F2697" s="36"/>
    </row>
    <row r="2698" spans="1:6" x14ac:dyDescent="0.25">
      <c r="A2698" s="39">
        <v>27430119</v>
      </c>
      <c r="B2698" s="40">
        <v>87</v>
      </c>
      <c r="C2698" s="40">
        <v>1</v>
      </c>
      <c r="D2698" s="41">
        <v>1</v>
      </c>
      <c r="E2698" s="42" t="s">
        <v>25</v>
      </c>
      <c r="F2698" s="43"/>
    </row>
    <row r="2699" spans="1:6" x14ac:dyDescent="0.25">
      <c r="A2699" s="48">
        <v>27431467</v>
      </c>
      <c r="B2699" s="49">
        <v>69</v>
      </c>
      <c r="C2699" s="49">
        <v>1</v>
      </c>
      <c r="D2699" s="50">
        <v>3.99</v>
      </c>
      <c r="E2699" s="51" t="s">
        <v>15</v>
      </c>
      <c r="F2699" s="36"/>
    </row>
    <row r="2700" spans="1:6" x14ac:dyDescent="0.25">
      <c r="A2700" s="39">
        <v>27436126</v>
      </c>
      <c r="B2700" s="40">
        <v>69</v>
      </c>
      <c r="C2700" s="40">
        <v>1</v>
      </c>
      <c r="D2700" s="41">
        <v>3.99</v>
      </c>
      <c r="E2700" s="42" t="s">
        <v>15</v>
      </c>
      <c r="F2700" s="43"/>
    </row>
    <row r="2701" spans="1:6" x14ac:dyDescent="0.25">
      <c r="A2701" s="48">
        <v>27436401</v>
      </c>
      <c r="B2701" s="49">
        <v>90</v>
      </c>
      <c r="C2701" s="49">
        <v>1</v>
      </c>
      <c r="D2701" s="50">
        <v>1</v>
      </c>
      <c r="E2701" s="51" t="s">
        <v>25</v>
      </c>
      <c r="F2701" s="36"/>
    </row>
    <row r="2702" spans="1:6" x14ac:dyDescent="0.25">
      <c r="A2702" s="39">
        <v>27436632</v>
      </c>
      <c r="B2702" s="40">
        <v>66</v>
      </c>
      <c r="C2702" s="40">
        <v>1</v>
      </c>
      <c r="D2702" s="41">
        <v>3.99</v>
      </c>
      <c r="E2702" s="42" t="s">
        <v>15</v>
      </c>
      <c r="F2702" s="43"/>
    </row>
    <row r="2703" spans="1:6" x14ac:dyDescent="0.25">
      <c r="A2703" s="48">
        <v>27437359</v>
      </c>
      <c r="B2703" s="49">
        <v>129</v>
      </c>
      <c r="C2703" s="49">
        <v>1</v>
      </c>
      <c r="D2703" s="50">
        <v>1</v>
      </c>
      <c r="E2703" s="51" t="s">
        <v>25</v>
      </c>
      <c r="F2703" s="36"/>
    </row>
    <row r="2704" spans="1:6" x14ac:dyDescent="0.25">
      <c r="A2704" s="39">
        <v>27438242</v>
      </c>
      <c r="B2704" s="40">
        <v>97</v>
      </c>
      <c r="C2704" s="40">
        <v>2</v>
      </c>
      <c r="D2704" s="41">
        <v>81</v>
      </c>
      <c r="E2704" s="42" t="s">
        <v>20</v>
      </c>
      <c r="F2704" s="43"/>
    </row>
    <row r="2705" spans="1:6" x14ac:dyDescent="0.25">
      <c r="A2705" s="48">
        <v>27438374</v>
      </c>
      <c r="B2705" s="49">
        <v>84</v>
      </c>
      <c r="C2705" s="49">
        <v>1</v>
      </c>
      <c r="D2705" s="50">
        <v>1</v>
      </c>
      <c r="E2705" s="51" t="s">
        <v>23</v>
      </c>
      <c r="F2705" s="36"/>
    </row>
    <row r="2706" spans="1:6" x14ac:dyDescent="0.25">
      <c r="A2706" s="39">
        <v>27438954</v>
      </c>
      <c r="B2706" s="40">
        <v>66</v>
      </c>
      <c r="C2706" s="40">
        <v>1</v>
      </c>
      <c r="D2706" s="41">
        <v>3.99</v>
      </c>
      <c r="E2706" s="42" t="s">
        <v>15</v>
      </c>
      <c r="F2706" s="43"/>
    </row>
    <row r="2707" spans="1:6" x14ac:dyDescent="0.25">
      <c r="A2707" s="48">
        <v>27440708</v>
      </c>
      <c r="B2707" s="49">
        <v>89</v>
      </c>
      <c r="C2707" s="49">
        <v>1</v>
      </c>
      <c r="D2707" s="50">
        <v>1</v>
      </c>
      <c r="E2707" s="51" t="s">
        <v>25</v>
      </c>
      <c r="F2707" s="36"/>
    </row>
    <row r="2708" spans="1:6" x14ac:dyDescent="0.25">
      <c r="A2708" s="39">
        <v>27440890</v>
      </c>
      <c r="B2708" s="40">
        <v>88</v>
      </c>
      <c r="C2708" s="40">
        <v>1</v>
      </c>
      <c r="D2708" s="41">
        <v>1</v>
      </c>
      <c r="E2708" s="42" t="s">
        <v>25</v>
      </c>
      <c r="F2708" s="43"/>
    </row>
    <row r="2709" spans="1:6" x14ac:dyDescent="0.25">
      <c r="A2709" s="48">
        <v>27441167</v>
      </c>
      <c r="B2709" s="49">
        <v>95</v>
      </c>
      <c r="C2709" s="49">
        <v>1</v>
      </c>
      <c r="D2709" s="50">
        <v>1</v>
      </c>
      <c r="E2709" s="51" t="s">
        <v>25</v>
      </c>
      <c r="F2709" s="36"/>
    </row>
    <row r="2710" spans="1:6" x14ac:dyDescent="0.25">
      <c r="A2710" s="39">
        <v>27441536</v>
      </c>
      <c r="B2710" s="40">
        <v>93</v>
      </c>
      <c r="C2710" s="40">
        <v>1</v>
      </c>
      <c r="D2710" s="41">
        <v>20</v>
      </c>
      <c r="E2710" s="42" t="s">
        <v>21</v>
      </c>
      <c r="F2710" s="43"/>
    </row>
    <row r="2711" spans="1:6" x14ac:dyDescent="0.25">
      <c r="A2711" s="48">
        <v>27441760</v>
      </c>
      <c r="B2711" s="49">
        <v>79</v>
      </c>
      <c r="C2711" s="49">
        <v>1</v>
      </c>
      <c r="D2711" s="50">
        <v>1</v>
      </c>
      <c r="E2711" s="51" t="s">
        <v>23</v>
      </c>
      <c r="F2711" s="36"/>
    </row>
    <row r="2712" spans="1:6" x14ac:dyDescent="0.25">
      <c r="A2712" s="39">
        <v>27442188</v>
      </c>
      <c r="B2712" s="40">
        <v>45</v>
      </c>
      <c r="C2712" s="40">
        <v>1</v>
      </c>
      <c r="D2712" s="41">
        <v>3.99</v>
      </c>
      <c r="E2712" s="42" t="s">
        <v>15</v>
      </c>
      <c r="F2712" s="43"/>
    </row>
    <row r="2713" spans="1:6" x14ac:dyDescent="0.25">
      <c r="A2713" s="48">
        <v>27443398</v>
      </c>
      <c r="B2713" s="49">
        <v>96</v>
      </c>
      <c r="C2713" s="49">
        <v>1</v>
      </c>
      <c r="D2713" s="50">
        <v>1</v>
      </c>
      <c r="E2713" s="51" t="s">
        <v>25</v>
      </c>
      <c r="F2713" s="36"/>
    </row>
    <row r="2714" spans="1:6" x14ac:dyDescent="0.25">
      <c r="A2714" s="39">
        <v>27443612</v>
      </c>
      <c r="B2714" s="40">
        <v>59</v>
      </c>
      <c r="C2714" s="40">
        <v>1</v>
      </c>
      <c r="D2714" s="41">
        <v>3.99</v>
      </c>
      <c r="E2714" s="42" t="s">
        <v>15</v>
      </c>
      <c r="F2714" s="43"/>
    </row>
    <row r="2715" spans="1:6" x14ac:dyDescent="0.25">
      <c r="A2715" s="48">
        <v>27444168</v>
      </c>
      <c r="B2715" s="49">
        <v>88</v>
      </c>
      <c r="C2715" s="49">
        <v>1</v>
      </c>
      <c r="D2715" s="50">
        <v>1</v>
      </c>
      <c r="E2715" s="51" t="s">
        <v>25</v>
      </c>
      <c r="F2715" s="36"/>
    </row>
    <row r="2716" spans="1:6" x14ac:dyDescent="0.25">
      <c r="A2716" s="39">
        <v>27445502</v>
      </c>
      <c r="B2716" s="40">
        <v>95</v>
      </c>
      <c r="C2716" s="40">
        <v>1</v>
      </c>
      <c r="D2716" s="41">
        <v>1</v>
      </c>
      <c r="E2716" s="42" t="s">
        <v>25</v>
      </c>
      <c r="F2716" s="43"/>
    </row>
    <row r="2717" spans="1:6" x14ac:dyDescent="0.25">
      <c r="A2717" s="48">
        <v>27445674</v>
      </c>
      <c r="B2717" s="49">
        <v>90</v>
      </c>
      <c r="C2717" s="49">
        <v>1</v>
      </c>
      <c r="D2717" s="50">
        <v>1</v>
      </c>
      <c r="E2717" s="51" t="s">
        <v>25</v>
      </c>
      <c r="F2717" s="36"/>
    </row>
    <row r="2718" spans="1:6" x14ac:dyDescent="0.25">
      <c r="A2718" s="39">
        <v>27446371</v>
      </c>
      <c r="B2718" s="40">
        <v>64</v>
      </c>
      <c r="C2718" s="40">
        <v>1</v>
      </c>
      <c r="D2718" s="41">
        <v>3.99</v>
      </c>
      <c r="E2718" s="42" t="s">
        <v>15</v>
      </c>
      <c r="F2718" s="43"/>
    </row>
    <row r="2719" spans="1:6" x14ac:dyDescent="0.25">
      <c r="A2719" s="48">
        <v>27449384</v>
      </c>
      <c r="B2719" s="49">
        <v>97</v>
      </c>
      <c r="C2719" s="49">
        <v>1</v>
      </c>
      <c r="D2719" s="50">
        <v>1</v>
      </c>
      <c r="E2719" s="51" t="s">
        <v>25</v>
      </c>
      <c r="F2719" s="36"/>
    </row>
    <row r="2720" spans="1:6" x14ac:dyDescent="0.25">
      <c r="A2720" s="39">
        <v>27451693</v>
      </c>
      <c r="B2720" s="40">
        <v>68</v>
      </c>
      <c r="C2720" s="40">
        <v>1</v>
      </c>
      <c r="D2720" s="41">
        <v>3.99</v>
      </c>
      <c r="E2720" s="42" t="s">
        <v>15</v>
      </c>
      <c r="F2720" s="43"/>
    </row>
    <row r="2721" spans="1:6" x14ac:dyDescent="0.25">
      <c r="A2721" s="48">
        <v>27452943</v>
      </c>
      <c r="B2721" s="49">
        <v>69</v>
      </c>
      <c r="C2721" s="49">
        <v>1</v>
      </c>
      <c r="D2721" s="50">
        <v>3.99</v>
      </c>
      <c r="E2721" s="51" t="s">
        <v>15</v>
      </c>
      <c r="F2721" s="36"/>
    </row>
    <row r="2722" spans="1:6" x14ac:dyDescent="0.25">
      <c r="A2722" s="39">
        <v>27453277</v>
      </c>
      <c r="B2722" s="40">
        <v>87</v>
      </c>
      <c r="C2722" s="40">
        <v>1</v>
      </c>
      <c r="D2722" s="41">
        <v>1</v>
      </c>
      <c r="E2722" s="42" t="s">
        <v>25</v>
      </c>
      <c r="F2722" s="43"/>
    </row>
    <row r="2723" spans="1:6" x14ac:dyDescent="0.25">
      <c r="A2723" s="48">
        <v>27456309</v>
      </c>
      <c r="B2723" s="49">
        <v>70</v>
      </c>
      <c r="C2723" s="49">
        <v>1</v>
      </c>
      <c r="D2723" s="50">
        <v>3.99</v>
      </c>
      <c r="E2723" s="51" t="s">
        <v>15</v>
      </c>
      <c r="F2723" s="36"/>
    </row>
    <row r="2724" spans="1:6" x14ac:dyDescent="0.25">
      <c r="A2724" s="39">
        <v>27457034</v>
      </c>
      <c r="B2724" s="40">
        <v>82</v>
      </c>
      <c r="C2724" s="40">
        <v>1</v>
      </c>
      <c r="D2724" s="41">
        <v>1</v>
      </c>
      <c r="E2724" s="42" t="s">
        <v>23</v>
      </c>
      <c r="F2724" s="43"/>
    </row>
    <row r="2725" spans="1:6" x14ac:dyDescent="0.25">
      <c r="A2725" s="48">
        <v>27457097</v>
      </c>
      <c r="B2725" s="49">
        <v>86</v>
      </c>
      <c r="C2725" s="49">
        <v>1</v>
      </c>
      <c r="D2725" s="50">
        <v>1</v>
      </c>
      <c r="E2725" s="51" t="s">
        <v>25</v>
      </c>
      <c r="F2725" s="36"/>
    </row>
    <row r="2726" spans="1:6" x14ac:dyDescent="0.25">
      <c r="A2726" s="39">
        <v>27457877</v>
      </c>
      <c r="B2726" s="40">
        <v>68</v>
      </c>
      <c r="C2726" s="40">
        <v>1</v>
      </c>
      <c r="D2726" s="41">
        <v>3.99</v>
      </c>
      <c r="E2726" s="42" t="s">
        <v>15</v>
      </c>
      <c r="F2726" s="43"/>
    </row>
    <row r="2727" spans="1:6" x14ac:dyDescent="0.25">
      <c r="A2727" s="48">
        <v>27458525</v>
      </c>
      <c r="B2727" s="49">
        <v>66</v>
      </c>
      <c r="C2727" s="49">
        <v>1</v>
      </c>
      <c r="D2727" s="50">
        <v>3.99</v>
      </c>
      <c r="E2727" s="51" t="s">
        <v>15</v>
      </c>
      <c r="F2727" s="36"/>
    </row>
    <row r="2728" spans="1:6" x14ac:dyDescent="0.25">
      <c r="A2728" s="39">
        <v>27459754</v>
      </c>
      <c r="B2728" s="40">
        <v>97</v>
      </c>
      <c r="C2728" s="40">
        <v>1</v>
      </c>
      <c r="D2728" s="41">
        <v>1</v>
      </c>
      <c r="E2728" s="42" t="s">
        <v>25</v>
      </c>
      <c r="F2728" s="43"/>
    </row>
    <row r="2729" spans="1:6" x14ac:dyDescent="0.25">
      <c r="A2729" s="48">
        <v>27460939</v>
      </c>
      <c r="B2729" s="49">
        <v>69</v>
      </c>
      <c r="C2729" s="49">
        <v>1</v>
      </c>
      <c r="D2729" s="50">
        <v>3.99</v>
      </c>
      <c r="E2729" s="51" t="s">
        <v>15</v>
      </c>
      <c r="F2729" s="36"/>
    </row>
    <row r="2730" spans="1:6" x14ac:dyDescent="0.25">
      <c r="A2730" s="39">
        <v>27461876</v>
      </c>
      <c r="B2730" s="40">
        <v>69</v>
      </c>
      <c r="C2730" s="40">
        <v>1</v>
      </c>
      <c r="D2730" s="41">
        <v>3.99</v>
      </c>
      <c r="E2730" s="42" t="s">
        <v>15</v>
      </c>
      <c r="F2730" s="43"/>
    </row>
    <row r="2731" spans="1:6" x14ac:dyDescent="0.25">
      <c r="A2731" s="48">
        <v>27463681</v>
      </c>
      <c r="B2731" s="49">
        <v>97</v>
      </c>
      <c r="C2731" s="49">
        <v>1</v>
      </c>
      <c r="D2731" s="50">
        <v>1</v>
      </c>
      <c r="E2731" s="51" t="s">
        <v>25</v>
      </c>
      <c r="F2731" s="36"/>
    </row>
    <row r="2732" spans="1:6" x14ac:dyDescent="0.25">
      <c r="A2732" s="39">
        <v>27466466</v>
      </c>
      <c r="B2732" s="40">
        <v>87</v>
      </c>
      <c r="C2732" s="40">
        <v>4</v>
      </c>
      <c r="D2732" s="41">
        <v>4</v>
      </c>
      <c r="E2732" s="42" t="s">
        <v>20</v>
      </c>
      <c r="F2732" s="43"/>
    </row>
    <row r="2733" spans="1:6" x14ac:dyDescent="0.25">
      <c r="A2733" s="48">
        <v>27468097</v>
      </c>
      <c r="B2733" s="49">
        <v>129</v>
      </c>
      <c r="C2733" s="49">
        <v>1</v>
      </c>
      <c r="D2733" s="50">
        <v>1</v>
      </c>
      <c r="E2733" s="51" t="s">
        <v>25</v>
      </c>
      <c r="F2733" s="36"/>
    </row>
    <row r="2734" spans="1:6" x14ac:dyDescent="0.25">
      <c r="A2734" s="39">
        <v>27469173</v>
      </c>
      <c r="B2734" s="40">
        <v>69</v>
      </c>
      <c r="C2734" s="40">
        <v>1</v>
      </c>
      <c r="D2734" s="41">
        <v>3.99</v>
      </c>
      <c r="E2734" s="42" t="s">
        <v>15</v>
      </c>
      <c r="F2734" s="43"/>
    </row>
    <row r="2735" spans="1:6" x14ac:dyDescent="0.25">
      <c r="A2735" s="48">
        <v>27469197</v>
      </c>
      <c r="B2735" s="49">
        <v>69</v>
      </c>
      <c r="C2735" s="49">
        <v>1</v>
      </c>
      <c r="D2735" s="50">
        <v>3.99</v>
      </c>
      <c r="E2735" s="51" t="s">
        <v>15</v>
      </c>
      <c r="F2735" s="36"/>
    </row>
    <row r="2736" spans="1:6" x14ac:dyDescent="0.25">
      <c r="A2736" s="39">
        <v>27469837</v>
      </c>
      <c r="B2736" s="40">
        <v>69</v>
      </c>
      <c r="C2736" s="40">
        <v>1</v>
      </c>
      <c r="D2736" s="41">
        <v>3.99</v>
      </c>
      <c r="E2736" s="42" t="s">
        <v>15</v>
      </c>
      <c r="F2736" s="43"/>
    </row>
    <row r="2737" spans="1:6" x14ac:dyDescent="0.25">
      <c r="A2737" s="48">
        <v>27470482</v>
      </c>
      <c r="B2737" s="49">
        <v>87</v>
      </c>
      <c r="C2737" s="49">
        <v>1</v>
      </c>
      <c r="D2737" s="50">
        <v>1</v>
      </c>
      <c r="E2737" s="51" t="s">
        <v>25</v>
      </c>
      <c r="F2737" s="36"/>
    </row>
    <row r="2738" spans="1:6" x14ac:dyDescent="0.25">
      <c r="A2738" s="39">
        <v>27470983</v>
      </c>
      <c r="B2738" s="40">
        <v>73</v>
      </c>
      <c r="C2738" s="40">
        <v>1</v>
      </c>
      <c r="D2738" s="41">
        <v>3.99</v>
      </c>
      <c r="E2738" s="42" t="s">
        <v>15</v>
      </c>
      <c r="F2738" s="43"/>
    </row>
    <row r="2739" spans="1:6" x14ac:dyDescent="0.25">
      <c r="A2739" s="48">
        <v>27472837</v>
      </c>
      <c r="B2739" s="49">
        <v>94</v>
      </c>
      <c r="C2739" s="49">
        <v>1</v>
      </c>
      <c r="D2739" s="50">
        <v>1</v>
      </c>
      <c r="E2739" s="51" t="s">
        <v>25</v>
      </c>
      <c r="F2739" s="36"/>
    </row>
    <row r="2740" spans="1:6" x14ac:dyDescent="0.25">
      <c r="A2740" s="39">
        <v>27474548</v>
      </c>
      <c r="B2740" s="40">
        <v>69</v>
      </c>
      <c r="C2740" s="40">
        <v>1</v>
      </c>
      <c r="D2740" s="41">
        <v>3.99</v>
      </c>
      <c r="E2740" s="42" t="s">
        <v>15</v>
      </c>
      <c r="F2740" s="43"/>
    </row>
    <row r="2741" spans="1:6" x14ac:dyDescent="0.25">
      <c r="A2741" s="48">
        <v>27475076</v>
      </c>
      <c r="B2741" s="49">
        <v>118</v>
      </c>
      <c r="C2741" s="49">
        <v>1</v>
      </c>
      <c r="D2741" s="50">
        <v>1</v>
      </c>
      <c r="E2741" s="51" t="s">
        <v>25</v>
      </c>
      <c r="F2741" s="36"/>
    </row>
    <row r="2742" spans="1:6" x14ac:dyDescent="0.25">
      <c r="A2742" s="39">
        <v>27476084</v>
      </c>
      <c r="B2742" s="40">
        <v>69</v>
      </c>
      <c r="C2742" s="40">
        <v>1</v>
      </c>
      <c r="D2742" s="41">
        <v>3.99</v>
      </c>
      <c r="E2742" s="42" t="s">
        <v>15</v>
      </c>
      <c r="F2742" s="43"/>
    </row>
    <row r="2743" spans="1:6" x14ac:dyDescent="0.25">
      <c r="A2743" s="48">
        <v>27478317</v>
      </c>
      <c r="B2743" s="49">
        <v>61</v>
      </c>
      <c r="C2743" s="49">
        <v>1</v>
      </c>
      <c r="D2743" s="50">
        <v>3.99</v>
      </c>
      <c r="E2743" s="51" t="s">
        <v>15</v>
      </c>
      <c r="F2743" s="36"/>
    </row>
    <row r="2744" spans="1:6" x14ac:dyDescent="0.25">
      <c r="A2744" s="39">
        <v>27478872</v>
      </c>
      <c r="B2744" s="40">
        <v>69</v>
      </c>
      <c r="C2744" s="40">
        <v>1</v>
      </c>
      <c r="D2744" s="41">
        <v>3.99</v>
      </c>
      <c r="E2744" s="42" t="s">
        <v>15</v>
      </c>
      <c r="F2744" s="43"/>
    </row>
    <row r="2745" spans="1:6" x14ac:dyDescent="0.25">
      <c r="A2745" s="48">
        <v>27480477</v>
      </c>
      <c r="B2745" s="49">
        <v>69</v>
      </c>
      <c r="C2745" s="49">
        <v>1</v>
      </c>
      <c r="D2745" s="50">
        <v>3.99</v>
      </c>
      <c r="E2745" s="51" t="s">
        <v>15</v>
      </c>
      <c r="F2745" s="36"/>
    </row>
    <row r="2746" spans="1:6" x14ac:dyDescent="0.25">
      <c r="A2746" s="39">
        <v>27480623</v>
      </c>
      <c r="B2746" s="40">
        <v>69</v>
      </c>
      <c r="C2746" s="40">
        <v>1</v>
      </c>
      <c r="D2746" s="41">
        <v>3.99</v>
      </c>
      <c r="E2746" s="42" t="s">
        <v>15</v>
      </c>
      <c r="F2746" s="43"/>
    </row>
    <row r="2747" spans="1:6" x14ac:dyDescent="0.25">
      <c r="A2747" s="48">
        <v>27480819</v>
      </c>
      <c r="B2747" s="49">
        <v>124</v>
      </c>
      <c r="C2747" s="49">
        <v>1</v>
      </c>
      <c r="D2747" s="50">
        <v>1</v>
      </c>
      <c r="E2747" s="51" t="s">
        <v>25</v>
      </c>
      <c r="F2747" s="36"/>
    </row>
    <row r="2748" spans="1:6" x14ac:dyDescent="0.25">
      <c r="A2748" s="39">
        <v>27482055</v>
      </c>
      <c r="B2748" s="40">
        <v>94</v>
      </c>
      <c r="C2748" s="40">
        <v>1</v>
      </c>
      <c r="D2748" s="41">
        <v>1</v>
      </c>
      <c r="E2748" s="42" t="s">
        <v>25</v>
      </c>
      <c r="F2748" s="43"/>
    </row>
    <row r="2749" spans="1:6" x14ac:dyDescent="0.25">
      <c r="A2749" s="48">
        <v>27482740</v>
      </c>
      <c r="B2749" s="49">
        <v>130</v>
      </c>
      <c r="C2749" s="49">
        <v>1</v>
      </c>
      <c r="D2749" s="50">
        <v>1</v>
      </c>
      <c r="E2749" s="51" t="s">
        <v>25</v>
      </c>
      <c r="F2749" s="36"/>
    </row>
    <row r="2750" spans="1:6" x14ac:dyDescent="0.25">
      <c r="A2750" s="39">
        <v>27483781</v>
      </c>
      <c r="B2750" s="40">
        <v>96</v>
      </c>
      <c r="C2750" s="40">
        <v>1</v>
      </c>
      <c r="D2750" s="41">
        <v>1</v>
      </c>
      <c r="E2750" s="42" t="s">
        <v>25</v>
      </c>
      <c r="F2750" s="43"/>
    </row>
    <row r="2751" spans="1:6" x14ac:dyDescent="0.25">
      <c r="A2751" s="48">
        <v>27484498</v>
      </c>
      <c r="B2751" s="49">
        <v>87</v>
      </c>
      <c r="C2751" s="49">
        <v>1</v>
      </c>
      <c r="D2751" s="50">
        <v>1</v>
      </c>
      <c r="E2751" s="51" t="s">
        <v>25</v>
      </c>
      <c r="F2751" s="36"/>
    </row>
    <row r="2752" spans="1:6" x14ac:dyDescent="0.25">
      <c r="A2752" s="39">
        <v>27487330</v>
      </c>
      <c r="B2752" s="40">
        <v>91</v>
      </c>
      <c r="C2752" s="40">
        <v>2</v>
      </c>
      <c r="D2752" s="41">
        <v>2</v>
      </c>
      <c r="E2752" s="42" t="s">
        <v>24</v>
      </c>
      <c r="F2752" s="43"/>
    </row>
    <row r="2753" spans="1:6" x14ac:dyDescent="0.25">
      <c r="A2753" s="48">
        <v>27490483</v>
      </c>
      <c r="B2753" s="49">
        <v>80</v>
      </c>
      <c r="C2753" s="49">
        <v>1</v>
      </c>
      <c r="D2753" s="50">
        <v>1</v>
      </c>
      <c r="E2753" s="51" t="s">
        <v>23</v>
      </c>
      <c r="F2753" s="36"/>
    </row>
    <row r="2754" spans="1:6" x14ac:dyDescent="0.25">
      <c r="A2754" s="39">
        <v>27491052</v>
      </c>
      <c r="B2754" s="40">
        <v>95</v>
      </c>
      <c r="C2754" s="40">
        <v>1</v>
      </c>
      <c r="D2754" s="41">
        <v>1</v>
      </c>
      <c r="E2754" s="42" t="s">
        <v>25</v>
      </c>
      <c r="F2754" s="43"/>
    </row>
    <row r="2755" spans="1:6" x14ac:dyDescent="0.25">
      <c r="A2755" s="48">
        <v>27491514</v>
      </c>
      <c r="B2755" s="49">
        <v>69</v>
      </c>
      <c r="C2755" s="49">
        <v>1</v>
      </c>
      <c r="D2755" s="50">
        <v>3.99</v>
      </c>
      <c r="E2755" s="51" t="s">
        <v>15</v>
      </c>
      <c r="F2755" s="36"/>
    </row>
    <row r="2756" spans="1:6" x14ac:dyDescent="0.25">
      <c r="A2756" s="39">
        <v>27491597</v>
      </c>
      <c r="B2756" s="40">
        <v>97</v>
      </c>
      <c r="C2756" s="40">
        <v>1</v>
      </c>
      <c r="D2756" s="41">
        <v>1</v>
      </c>
      <c r="E2756" s="42" t="s">
        <v>25</v>
      </c>
      <c r="F2756" s="43"/>
    </row>
    <row r="2757" spans="1:6" x14ac:dyDescent="0.25">
      <c r="A2757" s="48">
        <v>27492440</v>
      </c>
      <c r="B2757" s="49">
        <v>85</v>
      </c>
      <c r="C2757" s="49">
        <v>1</v>
      </c>
      <c r="D2757" s="50">
        <v>1</v>
      </c>
      <c r="E2757" s="51" t="s">
        <v>25</v>
      </c>
      <c r="F2757" s="36"/>
    </row>
    <row r="2758" spans="1:6" x14ac:dyDescent="0.25">
      <c r="A2758" s="39">
        <v>27492993</v>
      </c>
      <c r="B2758" s="40">
        <v>69</v>
      </c>
      <c r="C2758" s="40">
        <v>1</v>
      </c>
      <c r="D2758" s="41">
        <v>3.99</v>
      </c>
      <c r="E2758" s="42" t="s">
        <v>15</v>
      </c>
      <c r="F2758" s="43"/>
    </row>
    <row r="2759" spans="1:6" x14ac:dyDescent="0.25">
      <c r="A2759" s="48">
        <v>27493365</v>
      </c>
      <c r="B2759" s="49">
        <v>98</v>
      </c>
      <c r="C2759" s="49">
        <v>1</v>
      </c>
      <c r="D2759" s="50">
        <v>1</v>
      </c>
      <c r="E2759" s="51" t="s">
        <v>25</v>
      </c>
      <c r="F2759" s="36"/>
    </row>
    <row r="2760" spans="1:6" x14ac:dyDescent="0.25">
      <c r="A2760" s="39">
        <v>27495069</v>
      </c>
      <c r="B2760" s="40">
        <v>97</v>
      </c>
      <c r="C2760" s="40">
        <v>1</v>
      </c>
      <c r="D2760" s="41">
        <v>1</v>
      </c>
      <c r="E2760" s="42" t="s">
        <v>25</v>
      </c>
      <c r="F2760" s="43"/>
    </row>
    <row r="2761" spans="1:6" x14ac:dyDescent="0.25">
      <c r="A2761" s="48">
        <v>27497629</v>
      </c>
      <c r="B2761" s="49">
        <v>97</v>
      </c>
      <c r="C2761" s="49">
        <v>1</v>
      </c>
      <c r="D2761" s="50">
        <v>1</v>
      </c>
      <c r="E2761" s="51" t="s">
        <v>25</v>
      </c>
      <c r="F2761" s="36"/>
    </row>
    <row r="2762" spans="1:6" x14ac:dyDescent="0.25">
      <c r="A2762" s="39">
        <v>27499305</v>
      </c>
      <c r="B2762" s="40">
        <v>118</v>
      </c>
      <c r="C2762" s="40">
        <v>1</v>
      </c>
      <c r="D2762" s="41">
        <v>2</v>
      </c>
      <c r="E2762" s="42" t="s">
        <v>25</v>
      </c>
      <c r="F2762" s="43"/>
    </row>
    <row r="2763" spans="1:6" x14ac:dyDescent="0.25">
      <c r="A2763" s="48">
        <v>27501370</v>
      </c>
      <c r="B2763" s="49">
        <v>78</v>
      </c>
      <c r="C2763" s="49">
        <v>1</v>
      </c>
      <c r="D2763" s="50">
        <v>1</v>
      </c>
      <c r="E2763" s="51" t="s">
        <v>23</v>
      </c>
      <c r="F2763" s="36"/>
    </row>
    <row r="2764" spans="1:6" x14ac:dyDescent="0.25">
      <c r="A2764" s="39">
        <v>27502465</v>
      </c>
      <c r="B2764" s="40">
        <v>71</v>
      </c>
      <c r="C2764" s="40">
        <v>1</v>
      </c>
      <c r="D2764" s="41">
        <v>1</v>
      </c>
      <c r="E2764" s="42" t="s">
        <v>23</v>
      </c>
      <c r="F2764" s="43"/>
    </row>
    <row r="2765" spans="1:6" x14ac:dyDescent="0.25">
      <c r="A2765" s="48">
        <v>27502990</v>
      </c>
      <c r="B2765" s="49">
        <v>69</v>
      </c>
      <c r="C2765" s="49">
        <v>1</v>
      </c>
      <c r="D2765" s="50">
        <v>3.99</v>
      </c>
      <c r="E2765" s="51" t="s">
        <v>15</v>
      </c>
      <c r="F2765" s="36"/>
    </row>
    <row r="2766" spans="1:6" x14ac:dyDescent="0.25">
      <c r="A2766" s="39">
        <v>27503982</v>
      </c>
      <c r="B2766" s="40">
        <v>130</v>
      </c>
      <c r="C2766" s="40">
        <v>1</v>
      </c>
      <c r="D2766" s="41">
        <v>1</v>
      </c>
      <c r="E2766" s="42" t="s">
        <v>25</v>
      </c>
      <c r="F2766" s="43"/>
    </row>
    <row r="2767" spans="1:6" x14ac:dyDescent="0.25">
      <c r="A2767" s="48">
        <v>27504431</v>
      </c>
      <c r="B2767" s="49">
        <v>69</v>
      </c>
      <c r="C2767" s="49">
        <v>1</v>
      </c>
      <c r="D2767" s="50">
        <v>3.99</v>
      </c>
      <c r="E2767" s="51" t="s">
        <v>15</v>
      </c>
      <c r="F2767" s="36"/>
    </row>
    <row r="2768" spans="1:6" x14ac:dyDescent="0.25">
      <c r="A2768" s="39">
        <v>27505268</v>
      </c>
      <c r="B2768" s="40">
        <v>78</v>
      </c>
      <c r="C2768" s="40">
        <v>1</v>
      </c>
      <c r="D2768" s="41">
        <v>1</v>
      </c>
      <c r="E2768" s="42" t="s">
        <v>23</v>
      </c>
      <c r="F2768" s="43"/>
    </row>
    <row r="2769" spans="1:6" x14ac:dyDescent="0.25">
      <c r="A2769" s="48">
        <v>27505548</v>
      </c>
      <c r="B2769" s="49">
        <v>68</v>
      </c>
      <c r="C2769" s="49">
        <v>1</v>
      </c>
      <c r="D2769" s="50">
        <v>3.99</v>
      </c>
      <c r="E2769" s="51" t="s">
        <v>15</v>
      </c>
      <c r="F2769" s="36"/>
    </row>
    <row r="2770" spans="1:6" x14ac:dyDescent="0.25">
      <c r="A2770" s="39">
        <v>27505762</v>
      </c>
      <c r="B2770" s="40">
        <v>66</v>
      </c>
      <c r="C2770" s="40">
        <v>1</v>
      </c>
      <c r="D2770" s="41">
        <v>3.99</v>
      </c>
      <c r="E2770" s="42" t="s">
        <v>15</v>
      </c>
      <c r="F2770" s="43"/>
    </row>
    <row r="2771" spans="1:6" x14ac:dyDescent="0.25">
      <c r="A2771" s="48">
        <v>27506236</v>
      </c>
      <c r="B2771" s="49">
        <v>94</v>
      </c>
      <c r="C2771" s="49">
        <v>1</v>
      </c>
      <c r="D2771" s="50">
        <v>1</v>
      </c>
      <c r="E2771" s="51" t="s">
        <v>25</v>
      </c>
      <c r="F2771" s="36"/>
    </row>
    <row r="2772" spans="1:6" x14ac:dyDescent="0.25">
      <c r="A2772" s="39">
        <v>27506982</v>
      </c>
      <c r="B2772" s="40">
        <v>66</v>
      </c>
      <c r="C2772" s="40">
        <v>1</v>
      </c>
      <c r="D2772" s="41">
        <v>3.99</v>
      </c>
      <c r="E2772" s="42" t="s">
        <v>15</v>
      </c>
      <c r="F2772" s="43"/>
    </row>
    <row r="2773" spans="1:6" x14ac:dyDescent="0.25">
      <c r="A2773" s="48">
        <v>27508886</v>
      </c>
      <c r="B2773" s="49">
        <v>84</v>
      </c>
      <c r="C2773" s="49">
        <v>1</v>
      </c>
      <c r="D2773" s="50">
        <v>1</v>
      </c>
      <c r="E2773" s="51" t="s">
        <v>23</v>
      </c>
      <c r="F2773" s="36"/>
    </row>
    <row r="2774" spans="1:6" x14ac:dyDescent="0.25">
      <c r="A2774" s="39">
        <v>27510335</v>
      </c>
      <c r="B2774" s="40">
        <v>96</v>
      </c>
      <c r="C2774" s="40">
        <v>1</v>
      </c>
      <c r="D2774" s="41">
        <v>1</v>
      </c>
      <c r="E2774" s="42" t="s">
        <v>25</v>
      </c>
      <c r="F2774" s="43"/>
    </row>
    <row r="2775" spans="1:6" x14ac:dyDescent="0.25">
      <c r="A2775" s="48">
        <v>27510498</v>
      </c>
      <c r="B2775" s="49">
        <v>82</v>
      </c>
      <c r="C2775" s="49">
        <v>1</v>
      </c>
      <c r="D2775" s="50">
        <v>1</v>
      </c>
      <c r="E2775" s="51" t="s">
        <v>23</v>
      </c>
      <c r="F2775" s="36"/>
    </row>
    <row r="2776" spans="1:6" x14ac:dyDescent="0.25">
      <c r="A2776" s="39">
        <v>27511954</v>
      </c>
      <c r="B2776" s="40">
        <v>71</v>
      </c>
      <c r="C2776" s="40">
        <v>1</v>
      </c>
      <c r="D2776" s="41">
        <v>3.99</v>
      </c>
      <c r="E2776" s="42" t="s">
        <v>15</v>
      </c>
      <c r="F2776" s="43"/>
    </row>
    <row r="2777" spans="1:6" x14ac:dyDescent="0.25">
      <c r="A2777" s="48">
        <v>27517189</v>
      </c>
      <c r="B2777" s="49">
        <v>96</v>
      </c>
      <c r="C2777" s="49">
        <v>1</v>
      </c>
      <c r="D2777" s="50">
        <v>1</v>
      </c>
      <c r="E2777" s="51" t="s">
        <v>25</v>
      </c>
      <c r="F2777" s="36"/>
    </row>
    <row r="2778" spans="1:6" x14ac:dyDescent="0.25">
      <c r="A2778" s="39">
        <v>27518190</v>
      </c>
      <c r="B2778" s="40">
        <v>81</v>
      </c>
      <c r="C2778" s="40">
        <v>1</v>
      </c>
      <c r="D2778" s="41">
        <v>1</v>
      </c>
      <c r="E2778" s="42" t="s">
        <v>23</v>
      </c>
      <c r="F2778" s="43"/>
    </row>
    <row r="2779" spans="1:6" x14ac:dyDescent="0.25">
      <c r="A2779" s="48">
        <v>27519837</v>
      </c>
      <c r="B2779" s="49">
        <v>68</v>
      </c>
      <c r="C2779" s="49">
        <v>1</v>
      </c>
      <c r="D2779" s="50">
        <v>3.99</v>
      </c>
      <c r="E2779" s="51" t="s">
        <v>15</v>
      </c>
      <c r="F2779" s="36"/>
    </row>
    <row r="2780" spans="1:6" x14ac:dyDescent="0.25">
      <c r="A2780" s="39">
        <v>27523212</v>
      </c>
      <c r="B2780" s="40">
        <v>69</v>
      </c>
      <c r="C2780" s="40">
        <v>1</v>
      </c>
      <c r="D2780" s="41">
        <v>3.99</v>
      </c>
      <c r="E2780" s="42" t="s">
        <v>15</v>
      </c>
      <c r="F2780" s="43"/>
    </row>
    <row r="2781" spans="1:6" x14ac:dyDescent="0.25">
      <c r="A2781" s="48">
        <v>27523299</v>
      </c>
      <c r="B2781" s="49">
        <v>82</v>
      </c>
      <c r="C2781" s="49">
        <v>3</v>
      </c>
      <c r="D2781" s="50">
        <v>3</v>
      </c>
      <c r="E2781" s="51" t="s">
        <v>22</v>
      </c>
      <c r="F2781" s="36"/>
    </row>
    <row r="2782" spans="1:6" x14ac:dyDescent="0.25">
      <c r="A2782" s="39">
        <v>27525103</v>
      </c>
      <c r="B2782" s="40">
        <v>82</v>
      </c>
      <c r="C2782" s="40">
        <v>1</v>
      </c>
      <c r="D2782" s="41">
        <v>1</v>
      </c>
      <c r="E2782" s="42" t="s">
        <v>23</v>
      </c>
      <c r="F2782" s="43"/>
    </row>
    <row r="2783" spans="1:6" x14ac:dyDescent="0.25">
      <c r="A2783" s="48">
        <v>27525656</v>
      </c>
      <c r="B2783" s="49">
        <v>61</v>
      </c>
      <c r="C2783" s="49">
        <v>1</v>
      </c>
      <c r="D2783" s="50">
        <v>3.99</v>
      </c>
      <c r="E2783" s="51" t="s">
        <v>15</v>
      </c>
      <c r="F2783" s="36"/>
    </row>
    <row r="2784" spans="1:6" x14ac:dyDescent="0.25">
      <c r="A2784" s="39">
        <v>27526304</v>
      </c>
      <c r="B2784" s="40">
        <v>65</v>
      </c>
      <c r="C2784" s="40">
        <v>1</v>
      </c>
      <c r="D2784" s="41">
        <v>3.99</v>
      </c>
      <c r="E2784" s="42" t="s">
        <v>15</v>
      </c>
      <c r="F2784" s="43"/>
    </row>
    <row r="2785" spans="1:6" x14ac:dyDescent="0.25">
      <c r="A2785" s="48">
        <v>27527843</v>
      </c>
      <c r="B2785" s="49">
        <v>77</v>
      </c>
      <c r="C2785" s="49">
        <v>1</v>
      </c>
      <c r="D2785" s="50">
        <v>1</v>
      </c>
      <c r="E2785" s="51" t="s">
        <v>23</v>
      </c>
      <c r="F2785" s="36"/>
    </row>
    <row r="2786" spans="1:6" x14ac:dyDescent="0.25">
      <c r="A2786" s="39">
        <v>27529116</v>
      </c>
      <c r="B2786" s="40">
        <v>77</v>
      </c>
      <c r="C2786" s="40">
        <v>1</v>
      </c>
      <c r="D2786" s="41">
        <v>1</v>
      </c>
      <c r="E2786" s="42" t="s">
        <v>23</v>
      </c>
      <c r="F2786" s="43"/>
    </row>
    <row r="2787" spans="1:6" x14ac:dyDescent="0.25">
      <c r="A2787" s="48">
        <v>27531021</v>
      </c>
      <c r="B2787" s="49">
        <v>123</v>
      </c>
      <c r="C2787" s="49">
        <v>1</v>
      </c>
      <c r="D2787" s="50">
        <v>1</v>
      </c>
      <c r="E2787" s="51" t="s">
        <v>25</v>
      </c>
      <c r="F2787" s="36"/>
    </row>
    <row r="2788" spans="1:6" x14ac:dyDescent="0.25">
      <c r="A2788" s="39">
        <v>27531929</v>
      </c>
      <c r="B2788" s="40">
        <v>69</v>
      </c>
      <c r="C2788" s="40">
        <v>1</v>
      </c>
      <c r="D2788" s="41">
        <v>3.99</v>
      </c>
      <c r="E2788" s="42" t="s">
        <v>15</v>
      </c>
      <c r="F2788" s="43"/>
    </row>
    <row r="2789" spans="1:6" x14ac:dyDescent="0.25">
      <c r="A2789" s="48">
        <v>27532801</v>
      </c>
      <c r="B2789" s="49">
        <v>59</v>
      </c>
      <c r="C2789" s="49">
        <v>1</v>
      </c>
      <c r="D2789" s="50">
        <v>3.99</v>
      </c>
      <c r="E2789" s="51" t="s">
        <v>15</v>
      </c>
      <c r="F2789" s="36"/>
    </row>
    <row r="2790" spans="1:6" x14ac:dyDescent="0.25">
      <c r="A2790" s="39">
        <v>27535957</v>
      </c>
      <c r="B2790" s="40">
        <v>80</v>
      </c>
      <c r="C2790" s="40">
        <v>5</v>
      </c>
      <c r="D2790" s="41">
        <v>5</v>
      </c>
      <c r="E2790" s="42" t="s">
        <v>11</v>
      </c>
      <c r="F2790" s="43"/>
    </row>
    <row r="2791" spans="1:6" x14ac:dyDescent="0.25">
      <c r="A2791" s="48">
        <v>27538122</v>
      </c>
      <c r="B2791" s="49">
        <v>68</v>
      </c>
      <c r="C2791" s="49">
        <v>1</v>
      </c>
      <c r="D2791" s="50">
        <v>3.99</v>
      </c>
      <c r="E2791" s="51" t="s">
        <v>15</v>
      </c>
      <c r="F2791" s="36"/>
    </row>
    <row r="2792" spans="1:6" x14ac:dyDescent="0.25">
      <c r="A2792" s="39">
        <v>27540428</v>
      </c>
      <c r="B2792" s="40">
        <v>64</v>
      </c>
      <c r="C2792" s="40">
        <v>1</v>
      </c>
      <c r="D2792" s="41">
        <v>3.99</v>
      </c>
      <c r="E2792" s="42" t="s">
        <v>15</v>
      </c>
      <c r="F2792" s="43"/>
    </row>
    <row r="2793" spans="1:6" x14ac:dyDescent="0.25">
      <c r="A2793" s="48">
        <v>27541106</v>
      </c>
      <c r="B2793" s="49">
        <v>69</v>
      </c>
      <c r="C2793" s="49">
        <v>1</v>
      </c>
      <c r="D2793" s="50">
        <v>3.99</v>
      </c>
      <c r="E2793" s="51" t="s">
        <v>15</v>
      </c>
      <c r="F2793" s="36"/>
    </row>
    <row r="2794" spans="1:6" x14ac:dyDescent="0.25">
      <c r="A2794" s="39">
        <v>27541198</v>
      </c>
      <c r="B2794" s="40">
        <v>130</v>
      </c>
      <c r="C2794" s="40">
        <v>1</v>
      </c>
      <c r="D2794" s="41">
        <v>1</v>
      </c>
      <c r="E2794" s="42" t="s">
        <v>25</v>
      </c>
      <c r="F2794" s="43"/>
    </row>
    <row r="2795" spans="1:6" x14ac:dyDescent="0.25">
      <c r="A2795" s="48">
        <v>27544520</v>
      </c>
      <c r="B2795" s="49">
        <v>95</v>
      </c>
      <c r="C2795" s="49">
        <v>1</v>
      </c>
      <c r="D2795" s="50">
        <v>1</v>
      </c>
      <c r="E2795" s="51" t="s">
        <v>25</v>
      </c>
      <c r="F2795" s="36"/>
    </row>
    <row r="2796" spans="1:6" x14ac:dyDescent="0.25">
      <c r="A2796" s="39">
        <v>27545211</v>
      </c>
      <c r="B2796" s="40">
        <v>69</v>
      </c>
      <c r="C2796" s="40">
        <v>1</v>
      </c>
      <c r="D2796" s="41">
        <v>3.99</v>
      </c>
      <c r="E2796" s="42" t="s">
        <v>15</v>
      </c>
      <c r="F2796" s="43"/>
    </row>
    <row r="2797" spans="1:6" x14ac:dyDescent="0.25">
      <c r="A2797" s="48">
        <v>27547967</v>
      </c>
      <c r="B2797" s="49">
        <v>92</v>
      </c>
      <c r="C2797" s="49">
        <v>1</v>
      </c>
      <c r="D2797" s="50">
        <v>1</v>
      </c>
      <c r="E2797" s="51" t="s">
        <v>25</v>
      </c>
      <c r="F2797" s="36"/>
    </row>
    <row r="2798" spans="1:6" x14ac:dyDescent="0.25">
      <c r="A2798" s="39">
        <v>27548612</v>
      </c>
      <c r="B2798" s="40">
        <v>88</v>
      </c>
      <c r="C2798" s="40">
        <v>1</v>
      </c>
      <c r="D2798" s="41">
        <v>1</v>
      </c>
      <c r="E2798" s="42" t="s">
        <v>25</v>
      </c>
      <c r="F2798" s="43"/>
    </row>
    <row r="2799" spans="1:6" x14ac:dyDescent="0.25">
      <c r="A2799" s="48">
        <v>27549963</v>
      </c>
      <c r="B2799" s="49">
        <v>69</v>
      </c>
      <c r="C2799" s="49">
        <v>1</v>
      </c>
      <c r="D2799" s="50">
        <v>3.99</v>
      </c>
      <c r="E2799" s="51" t="s">
        <v>15</v>
      </c>
      <c r="F2799" s="36"/>
    </row>
    <row r="2800" spans="1:6" x14ac:dyDescent="0.25">
      <c r="A2800" s="39">
        <v>27550508</v>
      </c>
      <c r="B2800" s="40">
        <v>90</v>
      </c>
      <c r="C2800" s="40">
        <v>1</v>
      </c>
      <c r="D2800" s="41">
        <v>1</v>
      </c>
      <c r="E2800" s="42" t="s">
        <v>25</v>
      </c>
      <c r="F2800" s="43"/>
    </row>
    <row r="2801" spans="1:6" x14ac:dyDescent="0.25">
      <c r="A2801" s="48">
        <v>27554556</v>
      </c>
      <c r="B2801" s="49">
        <v>65</v>
      </c>
      <c r="C2801" s="49">
        <v>1</v>
      </c>
      <c r="D2801" s="50">
        <v>3.99</v>
      </c>
      <c r="E2801" s="51" t="s">
        <v>15</v>
      </c>
      <c r="F2801" s="36"/>
    </row>
    <row r="2802" spans="1:6" x14ac:dyDescent="0.25">
      <c r="A2802" s="39">
        <v>27554561</v>
      </c>
      <c r="B2802" s="40">
        <v>84</v>
      </c>
      <c r="C2802" s="40">
        <v>1</v>
      </c>
      <c r="D2802" s="41">
        <v>1</v>
      </c>
      <c r="E2802" s="42" t="s">
        <v>23</v>
      </c>
      <c r="F2802" s="43"/>
    </row>
    <row r="2803" spans="1:6" x14ac:dyDescent="0.25">
      <c r="A2803" s="48">
        <v>27555040</v>
      </c>
      <c r="B2803" s="49">
        <v>69</v>
      </c>
      <c r="C2803" s="49">
        <v>1</v>
      </c>
      <c r="D2803" s="50">
        <v>3.99</v>
      </c>
      <c r="E2803" s="51" t="s">
        <v>15</v>
      </c>
      <c r="F2803" s="36"/>
    </row>
    <row r="2804" spans="1:6" x14ac:dyDescent="0.25">
      <c r="A2804" s="39">
        <v>27557351</v>
      </c>
      <c r="B2804" s="40">
        <v>93</v>
      </c>
      <c r="C2804" s="40">
        <v>1</v>
      </c>
      <c r="D2804" s="41">
        <v>1</v>
      </c>
      <c r="E2804" s="42" t="s">
        <v>25</v>
      </c>
      <c r="F2804" s="43"/>
    </row>
    <row r="2805" spans="1:6" x14ac:dyDescent="0.25">
      <c r="A2805" s="48">
        <v>27559060</v>
      </c>
      <c r="B2805" s="49">
        <v>69</v>
      </c>
      <c r="C2805" s="49">
        <v>1</v>
      </c>
      <c r="D2805" s="50">
        <v>3.99</v>
      </c>
      <c r="E2805" s="51" t="s">
        <v>15</v>
      </c>
      <c r="F2805" s="36"/>
    </row>
    <row r="2806" spans="1:6" x14ac:dyDescent="0.25">
      <c r="A2806" s="39">
        <v>27559997</v>
      </c>
      <c r="B2806" s="40">
        <v>69</v>
      </c>
      <c r="C2806" s="40">
        <v>1</v>
      </c>
      <c r="D2806" s="41">
        <v>3.99</v>
      </c>
      <c r="E2806" s="42" t="s">
        <v>15</v>
      </c>
      <c r="F2806" s="43"/>
    </row>
    <row r="2807" spans="1:6" x14ac:dyDescent="0.25">
      <c r="A2807" s="48">
        <v>27562803</v>
      </c>
      <c r="B2807" s="49">
        <v>118</v>
      </c>
      <c r="C2807" s="49">
        <v>1</v>
      </c>
      <c r="D2807" s="50">
        <v>1</v>
      </c>
      <c r="E2807" s="51" t="s">
        <v>25</v>
      </c>
      <c r="F2807" s="36"/>
    </row>
    <row r="2808" spans="1:6" x14ac:dyDescent="0.25">
      <c r="A2808" s="39">
        <v>27563104</v>
      </c>
      <c r="B2808" s="40">
        <v>84</v>
      </c>
      <c r="C2808" s="40">
        <v>1</v>
      </c>
      <c r="D2808" s="41">
        <v>1</v>
      </c>
      <c r="E2808" s="42" t="s">
        <v>23</v>
      </c>
      <c r="F2808" s="43"/>
    </row>
    <row r="2809" spans="1:6" x14ac:dyDescent="0.25">
      <c r="A2809" s="48">
        <v>27564028</v>
      </c>
      <c r="B2809" s="49">
        <v>97</v>
      </c>
      <c r="C2809" s="49">
        <v>1</v>
      </c>
      <c r="D2809" s="50">
        <v>1</v>
      </c>
      <c r="E2809" s="51" t="s">
        <v>25</v>
      </c>
      <c r="F2809" s="36"/>
    </row>
    <row r="2810" spans="1:6" x14ac:dyDescent="0.25">
      <c r="A2810" s="39">
        <v>27564880</v>
      </c>
      <c r="B2810" s="40">
        <v>69</v>
      </c>
      <c r="C2810" s="40">
        <v>1</v>
      </c>
      <c r="D2810" s="41">
        <v>3.99</v>
      </c>
      <c r="E2810" s="42" t="s">
        <v>15</v>
      </c>
      <c r="F2810" s="43"/>
    </row>
    <row r="2811" spans="1:6" x14ac:dyDescent="0.25">
      <c r="A2811" s="48">
        <v>27565228</v>
      </c>
      <c r="B2811" s="49">
        <v>96</v>
      </c>
      <c r="C2811" s="49">
        <v>1</v>
      </c>
      <c r="D2811" s="50">
        <v>1</v>
      </c>
      <c r="E2811" s="51" t="s">
        <v>25</v>
      </c>
      <c r="F2811" s="36"/>
    </row>
    <row r="2812" spans="1:6" x14ac:dyDescent="0.25">
      <c r="A2812" s="39">
        <v>27565445</v>
      </c>
      <c r="B2812" s="40">
        <v>128</v>
      </c>
      <c r="C2812" s="40">
        <v>1</v>
      </c>
      <c r="D2812" s="41">
        <v>1</v>
      </c>
      <c r="E2812" s="42" t="s">
        <v>25</v>
      </c>
      <c r="F2812" s="43"/>
    </row>
    <row r="2813" spans="1:6" x14ac:dyDescent="0.25">
      <c r="A2813" s="48">
        <v>27565802</v>
      </c>
      <c r="B2813" s="49">
        <v>95</v>
      </c>
      <c r="C2813" s="49">
        <v>1</v>
      </c>
      <c r="D2813" s="50">
        <v>1</v>
      </c>
      <c r="E2813" s="51" t="s">
        <v>25</v>
      </c>
      <c r="F2813" s="36"/>
    </row>
    <row r="2814" spans="1:6" x14ac:dyDescent="0.25">
      <c r="A2814" s="39">
        <v>27566750</v>
      </c>
      <c r="B2814" s="40">
        <v>119</v>
      </c>
      <c r="C2814" s="40">
        <v>1</v>
      </c>
      <c r="D2814" s="41">
        <v>1</v>
      </c>
      <c r="E2814" s="42" t="s">
        <v>25</v>
      </c>
      <c r="F2814" s="43"/>
    </row>
    <row r="2815" spans="1:6" x14ac:dyDescent="0.25">
      <c r="A2815" s="48">
        <v>27567369</v>
      </c>
      <c r="B2815" s="49">
        <v>69</v>
      </c>
      <c r="C2815" s="49">
        <v>1</v>
      </c>
      <c r="D2815" s="50">
        <v>3.99</v>
      </c>
      <c r="E2815" s="51" t="s">
        <v>15</v>
      </c>
      <c r="F2815" s="36"/>
    </row>
    <row r="2816" spans="1:6" x14ac:dyDescent="0.25">
      <c r="A2816" s="39">
        <v>27567746</v>
      </c>
      <c r="B2816" s="40">
        <v>69</v>
      </c>
      <c r="C2816" s="40">
        <v>1</v>
      </c>
      <c r="D2816" s="41">
        <v>3.99</v>
      </c>
      <c r="E2816" s="42" t="s">
        <v>15</v>
      </c>
      <c r="F2816" s="43"/>
    </row>
    <row r="2817" spans="1:6" x14ac:dyDescent="0.25">
      <c r="A2817" s="48">
        <v>27568900</v>
      </c>
      <c r="B2817" s="49">
        <v>64</v>
      </c>
      <c r="C2817" s="49">
        <v>1</v>
      </c>
      <c r="D2817" s="50">
        <v>3.99</v>
      </c>
      <c r="E2817" s="51" t="s">
        <v>15</v>
      </c>
      <c r="F2817" s="36"/>
    </row>
    <row r="2818" spans="1:6" x14ac:dyDescent="0.25">
      <c r="A2818" s="39">
        <v>27569516</v>
      </c>
      <c r="B2818" s="40">
        <v>69</v>
      </c>
      <c r="C2818" s="40">
        <v>1</v>
      </c>
      <c r="D2818" s="41">
        <v>3.99</v>
      </c>
      <c r="E2818" s="42" t="s">
        <v>15</v>
      </c>
      <c r="F2818" s="43"/>
    </row>
    <row r="2819" spans="1:6" x14ac:dyDescent="0.25">
      <c r="A2819" s="48">
        <v>27569767</v>
      </c>
      <c r="B2819" s="49">
        <v>67</v>
      </c>
      <c r="C2819" s="49">
        <v>1</v>
      </c>
      <c r="D2819" s="50">
        <v>3.99</v>
      </c>
      <c r="E2819" s="51" t="s">
        <v>15</v>
      </c>
      <c r="F2819" s="36"/>
    </row>
    <row r="2820" spans="1:6" x14ac:dyDescent="0.25">
      <c r="A2820" s="39">
        <v>27570583</v>
      </c>
      <c r="B2820" s="40">
        <v>64</v>
      </c>
      <c r="C2820" s="40">
        <v>1</v>
      </c>
      <c r="D2820" s="41">
        <v>3.99</v>
      </c>
      <c r="E2820" s="42" t="s">
        <v>15</v>
      </c>
      <c r="F2820" s="43"/>
    </row>
    <row r="2821" spans="1:6" x14ac:dyDescent="0.25">
      <c r="A2821" s="48">
        <v>27570809</v>
      </c>
      <c r="B2821" s="49">
        <v>69</v>
      </c>
      <c r="C2821" s="49">
        <v>1</v>
      </c>
      <c r="D2821" s="50">
        <v>3.99</v>
      </c>
      <c r="E2821" s="51" t="s">
        <v>15</v>
      </c>
      <c r="F2821" s="36"/>
    </row>
    <row r="2822" spans="1:6" x14ac:dyDescent="0.25">
      <c r="A2822" s="39">
        <v>27571099</v>
      </c>
      <c r="B2822" s="40">
        <v>97</v>
      </c>
      <c r="C2822" s="40">
        <v>1</v>
      </c>
      <c r="D2822" s="41">
        <v>1</v>
      </c>
      <c r="E2822" s="42" t="s">
        <v>25</v>
      </c>
      <c r="F2822" s="43"/>
    </row>
    <row r="2823" spans="1:6" x14ac:dyDescent="0.25">
      <c r="A2823" s="48">
        <v>27571287</v>
      </c>
      <c r="B2823" s="49">
        <v>97</v>
      </c>
      <c r="C2823" s="49">
        <v>1</v>
      </c>
      <c r="D2823" s="50">
        <v>1</v>
      </c>
      <c r="E2823" s="51" t="s">
        <v>25</v>
      </c>
      <c r="F2823" s="36"/>
    </row>
    <row r="2824" spans="1:6" x14ac:dyDescent="0.25">
      <c r="A2824" s="39">
        <v>27571753</v>
      </c>
      <c r="B2824" s="40">
        <v>68</v>
      </c>
      <c r="C2824" s="40">
        <v>1</v>
      </c>
      <c r="D2824" s="41">
        <v>3.99</v>
      </c>
      <c r="E2824" s="42" t="s">
        <v>15</v>
      </c>
      <c r="F2824" s="43"/>
    </row>
    <row r="2825" spans="1:6" x14ac:dyDescent="0.25">
      <c r="A2825" s="48">
        <v>27571798</v>
      </c>
      <c r="B2825" s="49">
        <v>69</v>
      </c>
      <c r="C2825" s="49">
        <v>1</v>
      </c>
      <c r="D2825" s="50">
        <v>3.99</v>
      </c>
      <c r="E2825" s="51" t="s">
        <v>15</v>
      </c>
      <c r="F2825" s="36"/>
    </row>
    <row r="2826" spans="1:6" x14ac:dyDescent="0.25">
      <c r="A2826" s="39">
        <v>27573254</v>
      </c>
      <c r="B2826" s="40">
        <v>51</v>
      </c>
      <c r="C2826" s="40">
        <v>1</v>
      </c>
      <c r="D2826" s="41">
        <v>3.99</v>
      </c>
      <c r="E2826" s="42" t="s">
        <v>15</v>
      </c>
      <c r="F2826" s="43"/>
    </row>
    <row r="2827" spans="1:6" x14ac:dyDescent="0.25">
      <c r="A2827" s="48">
        <v>27574351</v>
      </c>
      <c r="B2827" s="49">
        <v>95</v>
      </c>
      <c r="C2827" s="49">
        <v>1</v>
      </c>
      <c r="D2827" s="50">
        <v>1</v>
      </c>
      <c r="E2827" s="51" t="s">
        <v>25</v>
      </c>
      <c r="F2827" s="36"/>
    </row>
    <row r="2828" spans="1:6" x14ac:dyDescent="0.25">
      <c r="A2828" s="39">
        <v>27574739</v>
      </c>
      <c r="B2828" s="40">
        <v>83</v>
      </c>
      <c r="C2828" s="40">
        <v>1</v>
      </c>
      <c r="D2828" s="41">
        <v>1</v>
      </c>
      <c r="E2828" s="42" t="s">
        <v>23</v>
      </c>
      <c r="F2828" s="43"/>
    </row>
    <row r="2829" spans="1:6" x14ac:dyDescent="0.25">
      <c r="A2829" s="48">
        <v>27577979</v>
      </c>
      <c r="B2829" s="49">
        <v>84</v>
      </c>
      <c r="C2829" s="49">
        <v>1</v>
      </c>
      <c r="D2829" s="50">
        <v>1</v>
      </c>
      <c r="E2829" s="51" t="s">
        <v>23</v>
      </c>
      <c r="F2829" s="36"/>
    </row>
    <row r="2830" spans="1:6" x14ac:dyDescent="0.25">
      <c r="A2830" s="39">
        <v>27578733</v>
      </c>
      <c r="B2830" s="40">
        <v>129</v>
      </c>
      <c r="C2830" s="40">
        <v>1</v>
      </c>
      <c r="D2830" s="41">
        <v>1</v>
      </c>
      <c r="E2830" s="42" t="s">
        <v>25</v>
      </c>
      <c r="F2830" s="43"/>
    </row>
    <row r="2831" spans="1:6" x14ac:dyDescent="0.25">
      <c r="A2831" s="48">
        <v>27579056</v>
      </c>
      <c r="B2831" s="49">
        <v>128</v>
      </c>
      <c r="C2831" s="49">
        <v>1</v>
      </c>
      <c r="D2831" s="50">
        <v>1</v>
      </c>
      <c r="E2831" s="51" t="s">
        <v>25</v>
      </c>
      <c r="F2831" s="36"/>
    </row>
    <row r="2832" spans="1:6" x14ac:dyDescent="0.25">
      <c r="A2832" s="39">
        <v>27580377</v>
      </c>
      <c r="B2832" s="40">
        <v>69</v>
      </c>
      <c r="C2832" s="40">
        <v>1</v>
      </c>
      <c r="D2832" s="41">
        <v>3.99</v>
      </c>
      <c r="E2832" s="42" t="s">
        <v>15</v>
      </c>
      <c r="F2832" s="43"/>
    </row>
    <row r="2833" spans="1:6" x14ac:dyDescent="0.25">
      <c r="A2833" s="48">
        <v>27580542</v>
      </c>
      <c r="B2833" s="49">
        <v>89</v>
      </c>
      <c r="C2833" s="49">
        <v>1</v>
      </c>
      <c r="D2833" s="50">
        <v>1</v>
      </c>
      <c r="E2833" s="51" t="s">
        <v>25</v>
      </c>
      <c r="F2833" s="36"/>
    </row>
    <row r="2834" spans="1:6" x14ac:dyDescent="0.25">
      <c r="A2834" s="39">
        <v>27581288</v>
      </c>
      <c r="B2834" s="40">
        <v>88</v>
      </c>
      <c r="C2834" s="40">
        <v>1</v>
      </c>
      <c r="D2834" s="41">
        <v>1</v>
      </c>
      <c r="E2834" s="42" t="s">
        <v>25</v>
      </c>
      <c r="F2834" s="43"/>
    </row>
    <row r="2835" spans="1:6" x14ac:dyDescent="0.25">
      <c r="A2835" s="48">
        <v>27581857</v>
      </c>
      <c r="B2835" s="49">
        <v>69</v>
      </c>
      <c r="C2835" s="49">
        <v>1</v>
      </c>
      <c r="D2835" s="50">
        <v>3.99</v>
      </c>
      <c r="E2835" s="51" t="s">
        <v>15</v>
      </c>
      <c r="F2835" s="36"/>
    </row>
    <row r="2836" spans="1:6" x14ac:dyDescent="0.25">
      <c r="A2836" s="39">
        <v>27582552</v>
      </c>
      <c r="B2836" s="40">
        <v>88</v>
      </c>
      <c r="C2836" s="40">
        <v>1</v>
      </c>
      <c r="D2836" s="41">
        <v>1</v>
      </c>
      <c r="E2836" s="42" t="s">
        <v>25</v>
      </c>
      <c r="F2836" s="43"/>
    </row>
    <row r="2837" spans="1:6" x14ac:dyDescent="0.25">
      <c r="A2837" s="48">
        <v>27583717</v>
      </c>
      <c r="B2837" s="49">
        <v>69</v>
      </c>
      <c r="C2837" s="49">
        <v>1</v>
      </c>
      <c r="D2837" s="50">
        <v>3.99</v>
      </c>
      <c r="E2837" s="51" t="s">
        <v>15</v>
      </c>
      <c r="F2837" s="36"/>
    </row>
    <row r="2838" spans="1:6" x14ac:dyDescent="0.25">
      <c r="A2838" s="39">
        <v>27584579</v>
      </c>
      <c r="B2838" s="40">
        <v>81</v>
      </c>
      <c r="C2838" s="40">
        <v>1</v>
      </c>
      <c r="D2838" s="41">
        <v>1</v>
      </c>
      <c r="E2838" s="42" t="s">
        <v>23</v>
      </c>
      <c r="F2838" s="43"/>
    </row>
    <row r="2839" spans="1:6" x14ac:dyDescent="0.25">
      <c r="A2839" s="48">
        <v>27585505</v>
      </c>
      <c r="B2839" s="49">
        <v>69</v>
      </c>
      <c r="C2839" s="49">
        <v>1</v>
      </c>
      <c r="D2839" s="50">
        <v>3.99</v>
      </c>
      <c r="E2839" s="51" t="s">
        <v>15</v>
      </c>
      <c r="F2839" s="36"/>
    </row>
    <row r="2840" spans="1:6" x14ac:dyDescent="0.25">
      <c r="A2840" s="39">
        <v>27588871</v>
      </c>
      <c r="B2840" s="40">
        <v>69</v>
      </c>
      <c r="C2840" s="40">
        <v>1</v>
      </c>
      <c r="D2840" s="41">
        <v>3.99</v>
      </c>
      <c r="E2840" s="42" t="s">
        <v>15</v>
      </c>
      <c r="F2840" s="43"/>
    </row>
    <row r="2841" spans="1:6" x14ac:dyDescent="0.25">
      <c r="A2841" s="48">
        <v>27590134</v>
      </c>
      <c r="B2841" s="49">
        <v>64</v>
      </c>
      <c r="C2841" s="49">
        <v>1</v>
      </c>
      <c r="D2841" s="50">
        <v>3.99</v>
      </c>
      <c r="E2841" s="51" t="s">
        <v>15</v>
      </c>
      <c r="F2841" s="36"/>
    </row>
    <row r="2842" spans="1:6" x14ac:dyDescent="0.25">
      <c r="A2842" s="39">
        <v>27592715</v>
      </c>
      <c r="B2842" s="40">
        <v>69</v>
      </c>
      <c r="C2842" s="40">
        <v>2</v>
      </c>
      <c r="D2842" s="41">
        <v>23.990000000000002</v>
      </c>
      <c r="E2842" s="42" t="s">
        <v>11</v>
      </c>
      <c r="F2842" s="43"/>
    </row>
    <row r="2843" spans="1:6" x14ac:dyDescent="0.25">
      <c r="A2843" s="48">
        <v>27595159</v>
      </c>
      <c r="B2843" s="49">
        <v>93</v>
      </c>
      <c r="C2843" s="49">
        <v>1</v>
      </c>
      <c r="D2843" s="50">
        <v>1</v>
      </c>
      <c r="E2843" s="51" t="s">
        <v>25</v>
      </c>
      <c r="F2843" s="36"/>
    </row>
    <row r="2844" spans="1:6" x14ac:dyDescent="0.25">
      <c r="A2844" s="39">
        <v>27595731</v>
      </c>
      <c r="B2844" s="40">
        <v>86</v>
      </c>
      <c r="C2844" s="40">
        <v>1</v>
      </c>
      <c r="D2844" s="41">
        <v>1</v>
      </c>
      <c r="E2844" s="42" t="s">
        <v>25</v>
      </c>
      <c r="F2844" s="43"/>
    </row>
    <row r="2845" spans="1:6" x14ac:dyDescent="0.25">
      <c r="A2845" s="48">
        <v>27595948</v>
      </c>
      <c r="B2845" s="49">
        <v>39</v>
      </c>
      <c r="C2845" s="49">
        <v>1</v>
      </c>
      <c r="D2845" s="50">
        <v>3.99</v>
      </c>
      <c r="E2845" s="51" t="s">
        <v>15</v>
      </c>
      <c r="F2845" s="36"/>
    </row>
    <row r="2846" spans="1:6" x14ac:dyDescent="0.25">
      <c r="A2846" s="39">
        <v>27596666</v>
      </c>
      <c r="B2846" s="40">
        <v>87</v>
      </c>
      <c r="C2846" s="40">
        <v>1</v>
      </c>
      <c r="D2846" s="41">
        <v>1</v>
      </c>
      <c r="E2846" s="42" t="s">
        <v>25</v>
      </c>
      <c r="F2846" s="43"/>
    </row>
    <row r="2847" spans="1:6" x14ac:dyDescent="0.25">
      <c r="A2847" s="48">
        <v>27596808</v>
      </c>
      <c r="B2847" s="49">
        <v>130</v>
      </c>
      <c r="C2847" s="49">
        <v>1</v>
      </c>
      <c r="D2847" s="50">
        <v>1</v>
      </c>
      <c r="E2847" s="51" t="s">
        <v>25</v>
      </c>
      <c r="F2847" s="36"/>
    </row>
    <row r="2848" spans="1:6" x14ac:dyDescent="0.25">
      <c r="A2848" s="39">
        <v>27597542</v>
      </c>
      <c r="B2848" s="40">
        <v>69</v>
      </c>
      <c r="C2848" s="40">
        <v>1</v>
      </c>
      <c r="D2848" s="41">
        <v>3.99</v>
      </c>
      <c r="E2848" s="42" t="s">
        <v>15</v>
      </c>
      <c r="F2848" s="43"/>
    </row>
    <row r="2849" spans="1:6" x14ac:dyDescent="0.25">
      <c r="A2849" s="48">
        <v>27598123</v>
      </c>
      <c r="B2849" s="49">
        <v>129</v>
      </c>
      <c r="C2849" s="49">
        <v>1</v>
      </c>
      <c r="D2849" s="50">
        <v>1</v>
      </c>
      <c r="E2849" s="51" t="s">
        <v>25</v>
      </c>
      <c r="F2849" s="36"/>
    </row>
    <row r="2850" spans="1:6" x14ac:dyDescent="0.25">
      <c r="A2850" s="39">
        <v>27599486</v>
      </c>
      <c r="B2850" s="40">
        <v>96</v>
      </c>
      <c r="C2850" s="40">
        <v>1</v>
      </c>
      <c r="D2850" s="41">
        <v>1</v>
      </c>
      <c r="E2850" s="42" t="s">
        <v>25</v>
      </c>
      <c r="F2850" s="43"/>
    </row>
    <row r="2851" spans="1:6" x14ac:dyDescent="0.25">
      <c r="A2851" s="48">
        <v>27600161</v>
      </c>
      <c r="B2851" s="49">
        <v>69</v>
      </c>
      <c r="C2851" s="49">
        <v>1</v>
      </c>
      <c r="D2851" s="50">
        <v>3.99</v>
      </c>
      <c r="E2851" s="51" t="s">
        <v>15</v>
      </c>
      <c r="F2851" s="36"/>
    </row>
    <row r="2852" spans="1:6" x14ac:dyDescent="0.25">
      <c r="A2852" s="39">
        <v>27600779</v>
      </c>
      <c r="B2852" s="40">
        <v>43</v>
      </c>
      <c r="C2852" s="40">
        <v>1</v>
      </c>
      <c r="D2852" s="41">
        <v>3.99</v>
      </c>
      <c r="E2852" s="42" t="s">
        <v>15</v>
      </c>
      <c r="F2852" s="43"/>
    </row>
    <row r="2853" spans="1:6" x14ac:dyDescent="0.25">
      <c r="A2853" s="48">
        <v>27601556</v>
      </c>
      <c r="B2853" s="49">
        <v>75</v>
      </c>
      <c r="C2853" s="49">
        <v>1</v>
      </c>
      <c r="D2853" s="50">
        <v>3.99</v>
      </c>
      <c r="E2853" s="51" t="s">
        <v>15</v>
      </c>
      <c r="F2853" s="36"/>
    </row>
    <row r="2854" spans="1:6" x14ac:dyDescent="0.25">
      <c r="A2854" s="39">
        <v>27604066</v>
      </c>
      <c r="B2854" s="40">
        <v>97</v>
      </c>
      <c r="C2854" s="40">
        <v>1</v>
      </c>
      <c r="D2854" s="41">
        <v>1</v>
      </c>
      <c r="E2854" s="42" t="s">
        <v>25</v>
      </c>
      <c r="F2854" s="43"/>
    </row>
    <row r="2855" spans="1:6" x14ac:dyDescent="0.25">
      <c r="A2855" s="48">
        <v>27604110</v>
      </c>
      <c r="B2855" s="49">
        <v>67</v>
      </c>
      <c r="C2855" s="49">
        <v>1</v>
      </c>
      <c r="D2855" s="50">
        <v>3.99</v>
      </c>
      <c r="E2855" s="51" t="s">
        <v>15</v>
      </c>
      <c r="F2855" s="36"/>
    </row>
    <row r="2856" spans="1:6" x14ac:dyDescent="0.25">
      <c r="A2856" s="39">
        <v>27604601</v>
      </c>
      <c r="B2856" s="40">
        <v>83</v>
      </c>
      <c r="C2856" s="40">
        <v>1</v>
      </c>
      <c r="D2856" s="41">
        <v>1</v>
      </c>
      <c r="E2856" s="42" t="s">
        <v>23</v>
      </c>
      <c r="F2856" s="43"/>
    </row>
    <row r="2857" spans="1:6" x14ac:dyDescent="0.25">
      <c r="A2857" s="48">
        <v>27605471</v>
      </c>
      <c r="B2857" s="49">
        <v>87</v>
      </c>
      <c r="C2857" s="49">
        <v>3</v>
      </c>
      <c r="D2857" s="50">
        <v>3</v>
      </c>
      <c r="E2857" s="51" t="s">
        <v>24</v>
      </c>
      <c r="F2857" s="36"/>
    </row>
    <row r="2858" spans="1:6" x14ac:dyDescent="0.25">
      <c r="A2858" s="39">
        <v>27606683</v>
      </c>
      <c r="B2858" s="40">
        <v>70</v>
      </c>
      <c r="C2858" s="40">
        <v>1</v>
      </c>
      <c r="D2858" s="41">
        <v>3.99</v>
      </c>
      <c r="E2858" s="42" t="s">
        <v>15</v>
      </c>
      <c r="F2858" s="43"/>
    </row>
    <row r="2859" spans="1:6" x14ac:dyDescent="0.25">
      <c r="A2859" s="48">
        <v>27607058</v>
      </c>
      <c r="B2859" s="49">
        <v>93</v>
      </c>
      <c r="C2859" s="49">
        <v>1</v>
      </c>
      <c r="D2859" s="50">
        <v>1</v>
      </c>
      <c r="E2859" s="51" t="s">
        <v>25</v>
      </c>
      <c r="F2859" s="36"/>
    </row>
    <row r="2860" spans="1:6" x14ac:dyDescent="0.25">
      <c r="A2860" s="39">
        <v>27607427</v>
      </c>
      <c r="B2860" s="40">
        <v>123</v>
      </c>
      <c r="C2860" s="40">
        <v>1</v>
      </c>
      <c r="D2860" s="41">
        <v>1</v>
      </c>
      <c r="E2860" s="42" t="s">
        <v>25</v>
      </c>
      <c r="F2860" s="43"/>
    </row>
    <row r="2861" spans="1:6" x14ac:dyDescent="0.25">
      <c r="A2861" s="48">
        <v>27607436</v>
      </c>
      <c r="B2861" s="49">
        <v>69</v>
      </c>
      <c r="C2861" s="49">
        <v>1</v>
      </c>
      <c r="D2861" s="50">
        <v>3.99</v>
      </c>
      <c r="E2861" s="51" t="s">
        <v>15</v>
      </c>
      <c r="F2861" s="36"/>
    </row>
    <row r="2862" spans="1:6" x14ac:dyDescent="0.25">
      <c r="A2862" s="39">
        <v>27607562</v>
      </c>
      <c r="B2862" s="40">
        <v>68</v>
      </c>
      <c r="C2862" s="40">
        <v>1</v>
      </c>
      <c r="D2862" s="41">
        <v>3.99</v>
      </c>
      <c r="E2862" s="42" t="s">
        <v>15</v>
      </c>
      <c r="F2862" s="43"/>
    </row>
    <row r="2863" spans="1:6" x14ac:dyDescent="0.25">
      <c r="A2863" s="48">
        <v>27607747</v>
      </c>
      <c r="B2863" s="49">
        <v>89</v>
      </c>
      <c r="C2863" s="49">
        <v>1</v>
      </c>
      <c r="D2863" s="50">
        <v>1</v>
      </c>
      <c r="E2863" s="51" t="s">
        <v>25</v>
      </c>
      <c r="F2863" s="36"/>
    </row>
    <row r="2864" spans="1:6" x14ac:dyDescent="0.25">
      <c r="A2864" s="39">
        <v>27608081</v>
      </c>
      <c r="B2864" s="40">
        <v>69</v>
      </c>
      <c r="C2864" s="40">
        <v>1</v>
      </c>
      <c r="D2864" s="41">
        <v>3.99</v>
      </c>
      <c r="E2864" s="42" t="s">
        <v>15</v>
      </c>
      <c r="F2864" s="43"/>
    </row>
    <row r="2865" spans="1:6" x14ac:dyDescent="0.25">
      <c r="A2865" s="48">
        <v>27612467</v>
      </c>
      <c r="B2865" s="49">
        <v>87</v>
      </c>
      <c r="C2865" s="49">
        <v>2</v>
      </c>
      <c r="D2865" s="50">
        <v>2</v>
      </c>
      <c r="E2865" s="51" t="s">
        <v>24</v>
      </c>
      <c r="F2865" s="36"/>
    </row>
    <row r="2866" spans="1:6" x14ac:dyDescent="0.25">
      <c r="A2866" s="39">
        <v>27615105</v>
      </c>
      <c r="B2866" s="40">
        <v>130</v>
      </c>
      <c r="C2866" s="40">
        <v>1</v>
      </c>
      <c r="D2866" s="41">
        <v>1</v>
      </c>
      <c r="E2866" s="42" t="s">
        <v>25</v>
      </c>
      <c r="F2866" s="43"/>
    </row>
    <row r="2867" spans="1:6" x14ac:dyDescent="0.25">
      <c r="A2867" s="48">
        <v>27615325</v>
      </c>
      <c r="B2867" s="49">
        <v>68</v>
      </c>
      <c r="C2867" s="49">
        <v>1</v>
      </c>
      <c r="D2867" s="50">
        <v>3.99</v>
      </c>
      <c r="E2867" s="51" t="s">
        <v>15</v>
      </c>
      <c r="F2867" s="36"/>
    </row>
    <row r="2868" spans="1:6" x14ac:dyDescent="0.25">
      <c r="A2868" s="39">
        <v>27618548</v>
      </c>
      <c r="B2868" s="40">
        <v>123</v>
      </c>
      <c r="C2868" s="40">
        <v>1</v>
      </c>
      <c r="D2868" s="41">
        <v>1</v>
      </c>
      <c r="E2868" s="42" t="s">
        <v>25</v>
      </c>
      <c r="F2868" s="43"/>
    </row>
    <row r="2869" spans="1:6" x14ac:dyDescent="0.25">
      <c r="A2869" s="48">
        <v>27618652</v>
      </c>
      <c r="B2869" s="49">
        <v>94</v>
      </c>
      <c r="C2869" s="49">
        <v>1</v>
      </c>
      <c r="D2869" s="50">
        <v>20</v>
      </c>
      <c r="E2869" s="51" t="s">
        <v>21</v>
      </c>
      <c r="F2869" s="36"/>
    </row>
    <row r="2870" spans="1:6" x14ac:dyDescent="0.25">
      <c r="A2870" s="39">
        <v>27619116</v>
      </c>
      <c r="B2870" s="40">
        <v>73</v>
      </c>
      <c r="C2870" s="40">
        <v>5</v>
      </c>
      <c r="D2870" s="41">
        <v>5</v>
      </c>
      <c r="E2870" s="42" t="s">
        <v>11</v>
      </c>
      <c r="F2870" s="43"/>
    </row>
    <row r="2871" spans="1:6" x14ac:dyDescent="0.25">
      <c r="A2871" s="48">
        <v>27620485</v>
      </c>
      <c r="B2871" s="49">
        <v>125</v>
      </c>
      <c r="C2871" s="49">
        <v>1</v>
      </c>
      <c r="D2871" s="50">
        <v>1</v>
      </c>
      <c r="E2871" s="51" t="s">
        <v>25</v>
      </c>
      <c r="F2871" s="36"/>
    </row>
    <row r="2872" spans="1:6" x14ac:dyDescent="0.25">
      <c r="A2872" s="39">
        <v>27621000</v>
      </c>
      <c r="B2872" s="40">
        <v>87</v>
      </c>
      <c r="C2872" s="40">
        <v>2</v>
      </c>
      <c r="D2872" s="41">
        <v>2</v>
      </c>
      <c r="E2872" s="42" t="s">
        <v>24</v>
      </c>
      <c r="F2872" s="43"/>
    </row>
    <row r="2873" spans="1:6" x14ac:dyDescent="0.25">
      <c r="A2873" s="48">
        <v>27622716</v>
      </c>
      <c r="B2873" s="49">
        <v>97</v>
      </c>
      <c r="C2873" s="49">
        <v>1</v>
      </c>
      <c r="D2873" s="50">
        <v>1</v>
      </c>
      <c r="E2873" s="51" t="s">
        <v>25</v>
      </c>
      <c r="F2873" s="36"/>
    </row>
    <row r="2874" spans="1:6" x14ac:dyDescent="0.25">
      <c r="A2874" s="39">
        <v>27626397</v>
      </c>
      <c r="B2874" s="40">
        <v>66</v>
      </c>
      <c r="C2874" s="40">
        <v>1</v>
      </c>
      <c r="D2874" s="41">
        <v>3.99</v>
      </c>
      <c r="E2874" s="42" t="s">
        <v>15</v>
      </c>
      <c r="F2874" s="43"/>
    </row>
    <row r="2875" spans="1:6" x14ac:dyDescent="0.25">
      <c r="A2875" s="48">
        <v>27626505</v>
      </c>
      <c r="B2875" s="49">
        <v>69</v>
      </c>
      <c r="C2875" s="49">
        <v>1</v>
      </c>
      <c r="D2875" s="50">
        <v>3.99</v>
      </c>
      <c r="E2875" s="51" t="s">
        <v>15</v>
      </c>
      <c r="F2875" s="36"/>
    </row>
    <row r="2876" spans="1:6" x14ac:dyDescent="0.25">
      <c r="A2876" s="39">
        <v>27629538</v>
      </c>
      <c r="B2876" s="40">
        <v>122</v>
      </c>
      <c r="C2876" s="40">
        <v>1</v>
      </c>
      <c r="D2876" s="41">
        <v>1</v>
      </c>
      <c r="E2876" s="42" t="s">
        <v>25</v>
      </c>
      <c r="F2876" s="43"/>
    </row>
    <row r="2877" spans="1:6" x14ac:dyDescent="0.25">
      <c r="A2877" s="48">
        <v>27631240</v>
      </c>
      <c r="B2877" s="49">
        <v>77</v>
      </c>
      <c r="C2877" s="49">
        <v>1</v>
      </c>
      <c r="D2877" s="50">
        <v>1</v>
      </c>
      <c r="E2877" s="51" t="s">
        <v>23</v>
      </c>
      <c r="F2877" s="36"/>
    </row>
    <row r="2878" spans="1:6" x14ac:dyDescent="0.25">
      <c r="A2878" s="39">
        <v>27631749</v>
      </c>
      <c r="B2878" s="40">
        <v>69</v>
      </c>
      <c r="C2878" s="40">
        <v>1</v>
      </c>
      <c r="D2878" s="41">
        <v>3.99</v>
      </c>
      <c r="E2878" s="42" t="s">
        <v>15</v>
      </c>
      <c r="F2878" s="43"/>
    </row>
    <row r="2879" spans="1:6" x14ac:dyDescent="0.25">
      <c r="A2879" s="48">
        <v>27632259</v>
      </c>
      <c r="B2879" s="49">
        <v>66</v>
      </c>
      <c r="C2879" s="49">
        <v>1</v>
      </c>
      <c r="D2879" s="50">
        <v>3.99</v>
      </c>
      <c r="E2879" s="51" t="s">
        <v>15</v>
      </c>
      <c r="F2879" s="36"/>
    </row>
    <row r="2880" spans="1:6" x14ac:dyDescent="0.25">
      <c r="A2880" s="39">
        <v>27632569</v>
      </c>
      <c r="B2880" s="40">
        <v>97</v>
      </c>
      <c r="C2880" s="40">
        <v>1</v>
      </c>
      <c r="D2880" s="41">
        <v>1</v>
      </c>
      <c r="E2880" s="42" t="s">
        <v>25</v>
      </c>
      <c r="F2880" s="43"/>
    </row>
    <row r="2881" spans="1:6" x14ac:dyDescent="0.25">
      <c r="A2881" s="48">
        <v>27633434</v>
      </c>
      <c r="B2881" s="49">
        <v>90</v>
      </c>
      <c r="C2881" s="49">
        <v>1</v>
      </c>
      <c r="D2881" s="50">
        <v>1</v>
      </c>
      <c r="E2881" s="51" t="s">
        <v>25</v>
      </c>
      <c r="F2881" s="36"/>
    </row>
    <row r="2882" spans="1:6" x14ac:dyDescent="0.25">
      <c r="A2882" s="39">
        <v>27636614</v>
      </c>
      <c r="B2882" s="40">
        <v>96</v>
      </c>
      <c r="C2882" s="40">
        <v>1</v>
      </c>
      <c r="D2882" s="41">
        <v>1</v>
      </c>
      <c r="E2882" s="42" t="s">
        <v>25</v>
      </c>
      <c r="F2882" s="43"/>
    </row>
    <row r="2883" spans="1:6" x14ac:dyDescent="0.25">
      <c r="A2883" s="48">
        <v>27637349</v>
      </c>
      <c r="B2883" s="49">
        <v>81</v>
      </c>
      <c r="C2883" s="49">
        <v>1</v>
      </c>
      <c r="D2883" s="50">
        <v>1</v>
      </c>
      <c r="E2883" s="51" t="s">
        <v>23</v>
      </c>
      <c r="F2883" s="36"/>
    </row>
    <row r="2884" spans="1:6" x14ac:dyDescent="0.25">
      <c r="A2884" s="39">
        <v>27637356</v>
      </c>
      <c r="B2884" s="40">
        <v>69</v>
      </c>
      <c r="C2884" s="40">
        <v>1</v>
      </c>
      <c r="D2884" s="41">
        <v>3.99</v>
      </c>
      <c r="E2884" s="42" t="s">
        <v>15</v>
      </c>
      <c r="F2884" s="43"/>
    </row>
    <row r="2885" spans="1:6" x14ac:dyDescent="0.25">
      <c r="A2885" s="48">
        <v>27637816</v>
      </c>
      <c r="B2885" s="49">
        <v>69</v>
      </c>
      <c r="C2885" s="49">
        <v>1</v>
      </c>
      <c r="D2885" s="50">
        <v>3.99</v>
      </c>
      <c r="E2885" s="51" t="s">
        <v>15</v>
      </c>
      <c r="F2885" s="36"/>
    </row>
    <row r="2886" spans="1:6" x14ac:dyDescent="0.25">
      <c r="A2886" s="39">
        <v>27637836</v>
      </c>
      <c r="B2886" s="40">
        <v>96</v>
      </c>
      <c r="C2886" s="40">
        <v>1</v>
      </c>
      <c r="D2886" s="41">
        <v>1</v>
      </c>
      <c r="E2886" s="42" t="s">
        <v>25</v>
      </c>
      <c r="F2886" s="43"/>
    </row>
    <row r="2887" spans="1:6" x14ac:dyDescent="0.25">
      <c r="A2887" s="48">
        <v>27638752</v>
      </c>
      <c r="B2887" s="49">
        <v>85</v>
      </c>
      <c r="C2887" s="49">
        <v>1</v>
      </c>
      <c r="D2887" s="50">
        <v>1</v>
      </c>
      <c r="E2887" s="51" t="s">
        <v>25</v>
      </c>
      <c r="F2887" s="36"/>
    </row>
    <row r="2888" spans="1:6" x14ac:dyDescent="0.25">
      <c r="A2888" s="39">
        <v>27638937</v>
      </c>
      <c r="B2888" s="40">
        <v>130</v>
      </c>
      <c r="C2888" s="40">
        <v>1</v>
      </c>
      <c r="D2888" s="41">
        <v>1</v>
      </c>
      <c r="E2888" s="42" t="s">
        <v>25</v>
      </c>
      <c r="F2888" s="43"/>
    </row>
    <row r="2889" spans="1:6" x14ac:dyDescent="0.25">
      <c r="A2889" s="48">
        <v>27638944</v>
      </c>
      <c r="B2889" s="49">
        <v>82</v>
      </c>
      <c r="C2889" s="49">
        <v>1</v>
      </c>
      <c r="D2889" s="50">
        <v>1</v>
      </c>
      <c r="E2889" s="51" t="s">
        <v>23</v>
      </c>
      <c r="F2889" s="36"/>
    </row>
    <row r="2890" spans="1:6" x14ac:dyDescent="0.25">
      <c r="A2890" s="39">
        <v>27639995</v>
      </c>
      <c r="B2890" s="40">
        <v>88</v>
      </c>
      <c r="C2890" s="40">
        <v>1</v>
      </c>
      <c r="D2890" s="41">
        <v>1</v>
      </c>
      <c r="E2890" s="42" t="s">
        <v>25</v>
      </c>
      <c r="F2890" s="43"/>
    </row>
    <row r="2891" spans="1:6" x14ac:dyDescent="0.25">
      <c r="A2891" s="48">
        <v>27640366</v>
      </c>
      <c r="B2891" s="49">
        <v>129</v>
      </c>
      <c r="C2891" s="49">
        <v>1</v>
      </c>
      <c r="D2891" s="50">
        <v>1</v>
      </c>
      <c r="E2891" s="51" t="s">
        <v>25</v>
      </c>
      <c r="F2891" s="36"/>
    </row>
    <row r="2892" spans="1:6" x14ac:dyDescent="0.25">
      <c r="A2892" s="39">
        <v>27640382</v>
      </c>
      <c r="B2892" s="40">
        <v>75</v>
      </c>
      <c r="C2892" s="40">
        <v>1</v>
      </c>
      <c r="D2892" s="41">
        <v>3.99</v>
      </c>
      <c r="E2892" s="42" t="s">
        <v>15</v>
      </c>
      <c r="F2892" s="43"/>
    </row>
    <row r="2893" spans="1:6" x14ac:dyDescent="0.25">
      <c r="A2893" s="48">
        <v>27640803</v>
      </c>
      <c r="B2893" s="49">
        <v>69</v>
      </c>
      <c r="C2893" s="49">
        <v>1</v>
      </c>
      <c r="D2893" s="50">
        <v>3.99</v>
      </c>
      <c r="E2893" s="51" t="s">
        <v>15</v>
      </c>
      <c r="F2893" s="36"/>
    </row>
    <row r="2894" spans="1:6" x14ac:dyDescent="0.25">
      <c r="A2894" s="39">
        <v>27642051</v>
      </c>
      <c r="B2894" s="40">
        <v>88</v>
      </c>
      <c r="C2894" s="40">
        <v>1</v>
      </c>
      <c r="D2894" s="41">
        <v>1</v>
      </c>
      <c r="E2894" s="42" t="s">
        <v>25</v>
      </c>
      <c r="F2894" s="43"/>
    </row>
    <row r="2895" spans="1:6" x14ac:dyDescent="0.25">
      <c r="A2895" s="48">
        <v>27642226</v>
      </c>
      <c r="B2895" s="49">
        <v>81</v>
      </c>
      <c r="C2895" s="49">
        <v>1</v>
      </c>
      <c r="D2895" s="50">
        <v>1</v>
      </c>
      <c r="E2895" s="51" t="s">
        <v>23</v>
      </c>
      <c r="F2895" s="36"/>
    </row>
    <row r="2896" spans="1:6" x14ac:dyDescent="0.25">
      <c r="A2896" s="39">
        <v>27642579</v>
      </c>
      <c r="B2896" s="40">
        <v>130</v>
      </c>
      <c r="C2896" s="40">
        <v>1</v>
      </c>
      <c r="D2896" s="41">
        <v>1</v>
      </c>
      <c r="E2896" s="42" t="s">
        <v>25</v>
      </c>
      <c r="F2896" s="43"/>
    </row>
    <row r="2897" spans="1:6" x14ac:dyDescent="0.25">
      <c r="A2897" s="48">
        <v>27645273</v>
      </c>
      <c r="B2897" s="49">
        <v>89</v>
      </c>
      <c r="C2897" s="49">
        <v>1</v>
      </c>
      <c r="D2897" s="50">
        <v>1</v>
      </c>
      <c r="E2897" s="51" t="s">
        <v>25</v>
      </c>
      <c r="F2897" s="36"/>
    </row>
    <row r="2898" spans="1:6" x14ac:dyDescent="0.25">
      <c r="A2898" s="39">
        <v>27646204</v>
      </c>
      <c r="B2898" s="40">
        <v>68</v>
      </c>
      <c r="C2898" s="40">
        <v>1</v>
      </c>
      <c r="D2898" s="41">
        <v>3.99</v>
      </c>
      <c r="E2898" s="42" t="s">
        <v>15</v>
      </c>
      <c r="F2898" s="43"/>
    </row>
    <row r="2899" spans="1:6" x14ac:dyDescent="0.25">
      <c r="A2899" s="48">
        <v>27646295</v>
      </c>
      <c r="B2899" s="49">
        <v>67</v>
      </c>
      <c r="C2899" s="49">
        <v>1</v>
      </c>
      <c r="D2899" s="50">
        <v>3.99</v>
      </c>
      <c r="E2899" s="51" t="s">
        <v>15</v>
      </c>
      <c r="F2899" s="36"/>
    </row>
    <row r="2900" spans="1:6" x14ac:dyDescent="0.25">
      <c r="A2900" s="39">
        <v>27646904</v>
      </c>
      <c r="B2900" s="40">
        <v>69</v>
      </c>
      <c r="C2900" s="40">
        <v>1</v>
      </c>
      <c r="D2900" s="41">
        <v>3.99</v>
      </c>
      <c r="E2900" s="42" t="s">
        <v>15</v>
      </c>
      <c r="F2900" s="43"/>
    </row>
    <row r="2901" spans="1:6" x14ac:dyDescent="0.25">
      <c r="A2901" s="48">
        <v>27647009</v>
      </c>
      <c r="B2901" s="49">
        <v>68</v>
      </c>
      <c r="C2901" s="49">
        <v>1</v>
      </c>
      <c r="D2901" s="50">
        <v>3.99</v>
      </c>
      <c r="E2901" s="51" t="s">
        <v>15</v>
      </c>
      <c r="F2901" s="36"/>
    </row>
    <row r="2902" spans="1:6" x14ac:dyDescent="0.25">
      <c r="A2902" s="39">
        <v>27647018</v>
      </c>
      <c r="B2902" s="40">
        <v>42</v>
      </c>
      <c r="C2902" s="40">
        <v>1</v>
      </c>
      <c r="D2902" s="41">
        <v>1</v>
      </c>
      <c r="E2902" s="42" t="s">
        <v>23</v>
      </c>
      <c r="F2902" s="43"/>
    </row>
    <row r="2903" spans="1:6" x14ac:dyDescent="0.25">
      <c r="A2903" s="48">
        <v>27648456</v>
      </c>
      <c r="B2903" s="49">
        <v>129</v>
      </c>
      <c r="C2903" s="49">
        <v>1</v>
      </c>
      <c r="D2903" s="50">
        <v>1</v>
      </c>
      <c r="E2903" s="51" t="s">
        <v>25</v>
      </c>
      <c r="F2903" s="36"/>
    </row>
    <row r="2904" spans="1:6" x14ac:dyDescent="0.25">
      <c r="A2904" s="39">
        <v>27649938</v>
      </c>
      <c r="B2904" s="40">
        <v>69</v>
      </c>
      <c r="C2904" s="40">
        <v>1</v>
      </c>
      <c r="D2904" s="41">
        <v>3.99</v>
      </c>
      <c r="E2904" s="42" t="s">
        <v>15</v>
      </c>
      <c r="F2904" s="43"/>
    </row>
    <row r="2905" spans="1:6" x14ac:dyDescent="0.25">
      <c r="A2905" s="48">
        <v>27650244</v>
      </c>
      <c r="B2905" s="49">
        <v>69</v>
      </c>
      <c r="C2905" s="49">
        <v>1</v>
      </c>
      <c r="D2905" s="50">
        <v>3.99</v>
      </c>
      <c r="E2905" s="51" t="s">
        <v>15</v>
      </c>
      <c r="F2905" s="36"/>
    </row>
    <row r="2906" spans="1:6" x14ac:dyDescent="0.25">
      <c r="A2906" s="39">
        <v>27653514</v>
      </c>
      <c r="B2906" s="40">
        <v>69</v>
      </c>
      <c r="C2906" s="40">
        <v>1</v>
      </c>
      <c r="D2906" s="41">
        <v>3.99</v>
      </c>
      <c r="E2906" s="42" t="s">
        <v>15</v>
      </c>
      <c r="F2906" s="43"/>
    </row>
    <row r="2907" spans="1:6" x14ac:dyDescent="0.25">
      <c r="A2907" s="48">
        <v>27653961</v>
      </c>
      <c r="B2907" s="49">
        <v>63</v>
      </c>
      <c r="C2907" s="49">
        <v>1</v>
      </c>
      <c r="D2907" s="50">
        <v>3.99</v>
      </c>
      <c r="E2907" s="51" t="s">
        <v>15</v>
      </c>
      <c r="F2907" s="36"/>
    </row>
    <row r="2908" spans="1:6" x14ac:dyDescent="0.25">
      <c r="A2908" s="39">
        <v>27654192</v>
      </c>
      <c r="B2908" s="40">
        <v>127</v>
      </c>
      <c r="C2908" s="40">
        <v>1</v>
      </c>
      <c r="D2908" s="41">
        <v>1</v>
      </c>
      <c r="E2908" s="42" t="s">
        <v>25</v>
      </c>
      <c r="F2908" s="43"/>
    </row>
    <row r="2909" spans="1:6" x14ac:dyDescent="0.25">
      <c r="A2909" s="48">
        <v>27654366</v>
      </c>
      <c r="B2909" s="49">
        <v>69</v>
      </c>
      <c r="C2909" s="49">
        <v>1</v>
      </c>
      <c r="D2909" s="50">
        <v>3.99</v>
      </c>
      <c r="E2909" s="51" t="s">
        <v>15</v>
      </c>
      <c r="F2909" s="36"/>
    </row>
    <row r="2910" spans="1:6" x14ac:dyDescent="0.25">
      <c r="A2910" s="39">
        <v>27654874</v>
      </c>
      <c r="B2910" s="40">
        <v>97</v>
      </c>
      <c r="C2910" s="40">
        <v>1</v>
      </c>
      <c r="D2910" s="41">
        <v>1</v>
      </c>
      <c r="E2910" s="42" t="s">
        <v>25</v>
      </c>
      <c r="F2910" s="43"/>
    </row>
    <row r="2911" spans="1:6" x14ac:dyDescent="0.25">
      <c r="A2911" s="48">
        <v>27655330</v>
      </c>
      <c r="B2911" s="49">
        <v>118</v>
      </c>
      <c r="C2911" s="49">
        <v>1</v>
      </c>
      <c r="D2911" s="50">
        <v>1</v>
      </c>
      <c r="E2911" s="51" t="s">
        <v>25</v>
      </c>
      <c r="F2911" s="36"/>
    </row>
    <row r="2912" spans="1:6" x14ac:dyDescent="0.25">
      <c r="A2912" s="39">
        <v>27655377</v>
      </c>
      <c r="B2912" s="40">
        <v>48</v>
      </c>
      <c r="C2912" s="40">
        <v>1</v>
      </c>
      <c r="D2912" s="41">
        <v>3.99</v>
      </c>
      <c r="E2912" s="42" t="s">
        <v>15</v>
      </c>
      <c r="F2912" s="43"/>
    </row>
    <row r="2913" spans="1:6" x14ac:dyDescent="0.25">
      <c r="A2913" s="48">
        <v>27656813</v>
      </c>
      <c r="B2913" s="49">
        <v>69</v>
      </c>
      <c r="C2913" s="49">
        <v>1</v>
      </c>
      <c r="D2913" s="50">
        <v>3.99</v>
      </c>
      <c r="E2913" s="51" t="s">
        <v>15</v>
      </c>
      <c r="F2913" s="36"/>
    </row>
    <row r="2914" spans="1:6" x14ac:dyDescent="0.25">
      <c r="A2914" s="39">
        <v>27656900</v>
      </c>
      <c r="B2914" s="40">
        <v>130</v>
      </c>
      <c r="C2914" s="40">
        <v>1</v>
      </c>
      <c r="D2914" s="41">
        <v>1</v>
      </c>
      <c r="E2914" s="42" t="s">
        <v>25</v>
      </c>
      <c r="F2914" s="43"/>
    </row>
    <row r="2915" spans="1:6" x14ac:dyDescent="0.25">
      <c r="A2915" s="48">
        <v>27657569</v>
      </c>
      <c r="B2915" s="49">
        <v>88</v>
      </c>
      <c r="C2915" s="49">
        <v>1</v>
      </c>
      <c r="D2915" s="50">
        <v>1</v>
      </c>
      <c r="E2915" s="51" t="s">
        <v>25</v>
      </c>
      <c r="F2915" s="36"/>
    </row>
    <row r="2916" spans="1:6" x14ac:dyDescent="0.25">
      <c r="A2916" s="39">
        <v>27657862</v>
      </c>
      <c r="B2916" s="40">
        <v>97</v>
      </c>
      <c r="C2916" s="40">
        <v>1</v>
      </c>
      <c r="D2916" s="41">
        <v>1</v>
      </c>
      <c r="E2916" s="42" t="s">
        <v>25</v>
      </c>
      <c r="F2916" s="43"/>
    </row>
    <row r="2917" spans="1:6" x14ac:dyDescent="0.25">
      <c r="A2917" s="48">
        <v>27658304</v>
      </c>
      <c r="B2917" s="49">
        <v>62</v>
      </c>
      <c r="C2917" s="49">
        <v>1</v>
      </c>
      <c r="D2917" s="50">
        <v>3.99</v>
      </c>
      <c r="E2917" s="51" t="s">
        <v>15</v>
      </c>
      <c r="F2917" s="36"/>
    </row>
    <row r="2918" spans="1:6" x14ac:dyDescent="0.25">
      <c r="A2918" s="39">
        <v>27658648</v>
      </c>
      <c r="B2918" s="40">
        <v>123</v>
      </c>
      <c r="C2918" s="40">
        <v>1</v>
      </c>
      <c r="D2918" s="41">
        <v>1</v>
      </c>
      <c r="E2918" s="42" t="s">
        <v>25</v>
      </c>
      <c r="F2918" s="43"/>
    </row>
    <row r="2919" spans="1:6" x14ac:dyDescent="0.25">
      <c r="A2919" s="48">
        <v>27659254</v>
      </c>
      <c r="B2919" s="49">
        <v>68</v>
      </c>
      <c r="C2919" s="49">
        <v>1</v>
      </c>
      <c r="D2919" s="50">
        <v>3.99</v>
      </c>
      <c r="E2919" s="51" t="s">
        <v>15</v>
      </c>
      <c r="F2919" s="36"/>
    </row>
    <row r="2920" spans="1:6" x14ac:dyDescent="0.25">
      <c r="A2920" s="39">
        <v>27659695</v>
      </c>
      <c r="B2920" s="40">
        <v>96</v>
      </c>
      <c r="C2920" s="40">
        <v>1</v>
      </c>
      <c r="D2920" s="41">
        <v>1</v>
      </c>
      <c r="E2920" s="42" t="s">
        <v>25</v>
      </c>
      <c r="F2920" s="43"/>
    </row>
    <row r="2921" spans="1:6" x14ac:dyDescent="0.25">
      <c r="A2921" s="48">
        <v>27661981</v>
      </c>
      <c r="B2921" s="49">
        <v>93</v>
      </c>
      <c r="C2921" s="49">
        <v>1</v>
      </c>
      <c r="D2921" s="50">
        <v>1</v>
      </c>
      <c r="E2921" s="51" t="s">
        <v>25</v>
      </c>
      <c r="F2921" s="36"/>
    </row>
    <row r="2922" spans="1:6" x14ac:dyDescent="0.25">
      <c r="A2922" s="39">
        <v>27664395</v>
      </c>
      <c r="B2922" s="40">
        <v>96</v>
      </c>
      <c r="C2922" s="40">
        <v>1</v>
      </c>
      <c r="D2922" s="41">
        <v>1</v>
      </c>
      <c r="E2922" s="42" t="s">
        <v>25</v>
      </c>
      <c r="F2922" s="43"/>
    </row>
    <row r="2923" spans="1:6" x14ac:dyDescent="0.25">
      <c r="A2923" s="48">
        <v>27667566</v>
      </c>
      <c r="B2923" s="49">
        <v>69</v>
      </c>
      <c r="C2923" s="49">
        <v>1</v>
      </c>
      <c r="D2923" s="50">
        <v>3.99</v>
      </c>
      <c r="E2923" s="51" t="s">
        <v>15</v>
      </c>
      <c r="F2923" s="36"/>
    </row>
    <row r="2924" spans="1:6" x14ac:dyDescent="0.25">
      <c r="A2924" s="39">
        <v>27669431</v>
      </c>
      <c r="B2924" s="40">
        <v>87</v>
      </c>
      <c r="C2924" s="40">
        <v>1</v>
      </c>
      <c r="D2924" s="41">
        <v>1</v>
      </c>
      <c r="E2924" s="42" t="s">
        <v>25</v>
      </c>
      <c r="F2924" s="43"/>
    </row>
    <row r="2925" spans="1:6" x14ac:dyDescent="0.25">
      <c r="A2925" s="48">
        <v>27669492</v>
      </c>
      <c r="B2925" s="49">
        <v>83</v>
      </c>
      <c r="C2925" s="49">
        <v>3</v>
      </c>
      <c r="D2925" s="50">
        <v>3</v>
      </c>
      <c r="E2925" s="51" t="s">
        <v>22</v>
      </c>
      <c r="F2925" s="36"/>
    </row>
    <row r="2926" spans="1:6" x14ac:dyDescent="0.25">
      <c r="A2926" s="39">
        <v>27669952</v>
      </c>
      <c r="B2926" s="40">
        <v>82</v>
      </c>
      <c r="C2926" s="40">
        <v>1</v>
      </c>
      <c r="D2926" s="41">
        <v>1</v>
      </c>
      <c r="E2926" s="42" t="s">
        <v>23</v>
      </c>
      <c r="F2926" s="43"/>
    </row>
    <row r="2927" spans="1:6" x14ac:dyDescent="0.25">
      <c r="A2927" s="48">
        <v>27670210</v>
      </c>
      <c r="B2927" s="49">
        <v>12</v>
      </c>
      <c r="C2927" s="49">
        <v>1</v>
      </c>
      <c r="D2927" s="50">
        <v>3.99</v>
      </c>
      <c r="E2927" s="51" t="s">
        <v>15</v>
      </c>
      <c r="F2927" s="36"/>
    </row>
    <row r="2928" spans="1:6" x14ac:dyDescent="0.25">
      <c r="A2928" s="39">
        <v>27672907</v>
      </c>
      <c r="B2928" s="40">
        <v>88</v>
      </c>
      <c r="C2928" s="40">
        <v>1</v>
      </c>
      <c r="D2928" s="41">
        <v>1</v>
      </c>
      <c r="E2928" s="42" t="s">
        <v>25</v>
      </c>
      <c r="F2928" s="43"/>
    </row>
    <row r="2929" spans="1:6" x14ac:dyDescent="0.25">
      <c r="A2929" s="48">
        <v>27672958</v>
      </c>
      <c r="B2929" s="49">
        <v>67</v>
      </c>
      <c r="C2929" s="49">
        <v>1</v>
      </c>
      <c r="D2929" s="50">
        <v>3.99</v>
      </c>
      <c r="E2929" s="51" t="s">
        <v>15</v>
      </c>
      <c r="F2929" s="36"/>
    </row>
    <row r="2930" spans="1:6" x14ac:dyDescent="0.25">
      <c r="A2930" s="39">
        <v>27673709</v>
      </c>
      <c r="B2930" s="40">
        <v>94</v>
      </c>
      <c r="C2930" s="40">
        <v>1</v>
      </c>
      <c r="D2930" s="41">
        <v>20</v>
      </c>
      <c r="E2930" s="42" t="s">
        <v>21</v>
      </c>
      <c r="F2930" s="43"/>
    </row>
    <row r="2931" spans="1:6" x14ac:dyDescent="0.25">
      <c r="A2931" s="48">
        <v>27674121</v>
      </c>
      <c r="B2931" s="49">
        <v>68</v>
      </c>
      <c r="C2931" s="49">
        <v>1</v>
      </c>
      <c r="D2931" s="50">
        <v>3.99</v>
      </c>
      <c r="E2931" s="51" t="s">
        <v>15</v>
      </c>
      <c r="F2931" s="36"/>
    </row>
    <row r="2932" spans="1:6" x14ac:dyDescent="0.25">
      <c r="A2932" s="39">
        <v>27674701</v>
      </c>
      <c r="B2932" s="40">
        <v>69</v>
      </c>
      <c r="C2932" s="40">
        <v>1</v>
      </c>
      <c r="D2932" s="41">
        <v>3.99</v>
      </c>
      <c r="E2932" s="42" t="s">
        <v>15</v>
      </c>
      <c r="F2932" s="43"/>
    </row>
    <row r="2933" spans="1:6" x14ac:dyDescent="0.25">
      <c r="A2933" s="48">
        <v>27675144</v>
      </c>
      <c r="B2933" s="49">
        <v>88</v>
      </c>
      <c r="C2933" s="49">
        <v>1</v>
      </c>
      <c r="D2933" s="50">
        <v>1</v>
      </c>
      <c r="E2933" s="51" t="s">
        <v>25</v>
      </c>
      <c r="F2933" s="36"/>
    </row>
    <row r="2934" spans="1:6" x14ac:dyDescent="0.25">
      <c r="A2934" s="39">
        <v>27675291</v>
      </c>
      <c r="B2934" s="40">
        <v>69</v>
      </c>
      <c r="C2934" s="40">
        <v>1</v>
      </c>
      <c r="D2934" s="41">
        <v>3.99</v>
      </c>
      <c r="E2934" s="42" t="s">
        <v>15</v>
      </c>
      <c r="F2934" s="43"/>
    </row>
    <row r="2935" spans="1:6" x14ac:dyDescent="0.25">
      <c r="A2935" s="48">
        <v>27675310</v>
      </c>
      <c r="B2935" s="49">
        <v>97</v>
      </c>
      <c r="C2935" s="49">
        <v>1</v>
      </c>
      <c r="D2935" s="50">
        <v>1</v>
      </c>
      <c r="E2935" s="51" t="s">
        <v>25</v>
      </c>
      <c r="F2935" s="36"/>
    </row>
    <row r="2936" spans="1:6" x14ac:dyDescent="0.25">
      <c r="A2936" s="39">
        <v>27675739</v>
      </c>
      <c r="B2936" s="40">
        <v>123</v>
      </c>
      <c r="C2936" s="40">
        <v>1</v>
      </c>
      <c r="D2936" s="41">
        <v>1</v>
      </c>
      <c r="E2936" s="42" t="s">
        <v>25</v>
      </c>
      <c r="F2936" s="43"/>
    </row>
    <row r="2937" spans="1:6" x14ac:dyDescent="0.25">
      <c r="A2937" s="48">
        <v>27676433</v>
      </c>
      <c r="B2937" s="49">
        <v>94</v>
      </c>
      <c r="C2937" s="49">
        <v>1</v>
      </c>
      <c r="D2937" s="50">
        <v>1</v>
      </c>
      <c r="E2937" s="51" t="s">
        <v>25</v>
      </c>
      <c r="F2937" s="36"/>
    </row>
    <row r="2938" spans="1:6" x14ac:dyDescent="0.25">
      <c r="A2938" s="39">
        <v>27676456</v>
      </c>
      <c r="B2938" s="40">
        <v>68</v>
      </c>
      <c r="C2938" s="40">
        <v>1</v>
      </c>
      <c r="D2938" s="41">
        <v>3.99</v>
      </c>
      <c r="E2938" s="42" t="s">
        <v>15</v>
      </c>
      <c r="F2938" s="43"/>
    </row>
    <row r="2939" spans="1:6" x14ac:dyDescent="0.25">
      <c r="A2939" s="48">
        <v>27677024</v>
      </c>
      <c r="B2939" s="49">
        <v>70</v>
      </c>
      <c r="C2939" s="49">
        <v>1</v>
      </c>
      <c r="D2939" s="50">
        <v>3.99</v>
      </c>
      <c r="E2939" s="51" t="s">
        <v>15</v>
      </c>
      <c r="F2939" s="36"/>
    </row>
    <row r="2940" spans="1:6" x14ac:dyDescent="0.25">
      <c r="A2940" s="39">
        <v>27678966</v>
      </c>
      <c r="B2940" s="40">
        <v>129</v>
      </c>
      <c r="C2940" s="40">
        <v>1</v>
      </c>
      <c r="D2940" s="41">
        <v>1</v>
      </c>
      <c r="E2940" s="42" t="s">
        <v>25</v>
      </c>
      <c r="F2940" s="43"/>
    </row>
    <row r="2941" spans="1:6" x14ac:dyDescent="0.25">
      <c r="A2941" s="48">
        <v>27679088</v>
      </c>
      <c r="B2941" s="49">
        <v>129</v>
      </c>
      <c r="C2941" s="49">
        <v>1</v>
      </c>
      <c r="D2941" s="50">
        <v>1</v>
      </c>
      <c r="E2941" s="51" t="s">
        <v>25</v>
      </c>
      <c r="F2941" s="36"/>
    </row>
    <row r="2942" spans="1:6" x14ac:dyDescent="0.25">
      <c r="A2942" s="39">
        <v>27679131</v>
      </c>
      <c r="B2942" s="40">
        <v>130</v>
      </c>
      <c r="C2942" s="40">
        <v>1</v>
      </c>
      <c r="D2942" s="41">
        <v>1</v>
      </c>
      <c r="E2942" s="42" t="s">
        <v>25</v>
      </c>
      <c r="F2942" s="43"/>
    </row>
    <row r="2943" spans="1:6" x14ac:dyDescent="0.25">
      <c r="A2943" s="48">
        <v>27680138</v>
      </c>
      <c r="B2943" s="49">
        <v>83</v>
      </c>
      <c r="C2943" s="49">
        <v>1</v>
      </c>
      <c r="D2943" s="50">
        <v>1</v>
      </c>
      <c r="E2943" s="51" t="s">
        <v>23</v>
      </c>
      <c r="F2943" s="36"/>
    </row>
    <row r="2944" spans="1:6" x14ac:dyDescent="0.25">
      <c r="A2944" s="39">
        <v>27680332</v>
      </c>
      <c r="B2944" s="40">
        <v>64</v>
      </c>
      <c r="C2944" s="40">
        <v>1</v>
      </c>
      <c r="D2944" s="41">
        <v>3.99</v>
      </c>
      <c r="E2944" s="42" t="s">
        <v>15</v>
      </c>
      <c r="F2944" s="43"/>
    </row>
    <row r="2945" spans="1:6" x14ac:dyDescent="0.25">
      <c r="A2945" s="48">
        <v>27680588</v>
      </c>
      <c r="B2945" s="49">
        <v>67</v>
      </c>
      <c r="C2945" s="49">
        <v>1</v>
      </c>
      <c r="D2945" s="50">
        <v>3.99</v>
      </c>
      <c r="E2945" s="51" t="s">
        <v>15</v>
      </c>
      <c r="F2945" s="36"/>
    </row>
    <row r="2946" spans="1:6" x14ac:dyDescent="0.25">
      <c r="A2946" s="39">
        <v>27681631</v>
      </c>
      <c r="B2946" s="40">
        <v>77</v>
      </c>
      <c r="C2946" s="40">
        <v>2</v>
      </c>
      <c r="D2946" s="41">
        <v>2</v>
      </c>
      <c r="E2946" s="42" t="s">
        <v>22</v>
      </c>
      <c r="F2946" s="43"/>
    </row>
    <row r="2947" spans="1:6" x14ac:dyDescent="0.25">
      <c r="A2947" s="48">
        <v>27684522</v>
      </c>
      <c r="B2947" s="49">
        <v>123</v>
      </c>
      <c r="C2947" s="49">
        <v>1</v>
      </c>
      <c r="D2947" s="50">
        <v>1</v>
      </c>
      <c r="E2947" s="51" t="s">
        <v>25</v>
      </c>
      <c r="F2947" s="36"/>
    </row>
    <row r="2948" spans="1:6" x14ac:dyDescent="0.25">
      <c r="A2948" s="39">
        <v>27686228</v>
      </c>
      <c r="B2948" s="40">
        <v>130</v>
      </c>
      <c r="C2948" s="40">
        <v>1</v>
      </c>
      <c r="D2948" s="41">
        <v>1</v>
      </c>
      <c r="E2948" s="42" t="s">
        <v>25</v>
      </c>
      <c r="F2948" s="43"/>
    </row>
    <row r="2949" spans="1:6" x14ac:dyDescent="0.25">
      <c r="A2949" s="48">
        <v>27687372</v>
      </c>
      <c r="B2949" s="49">
        <v>130</v>
      </c>
      <c r="C2949" s="49">
        <v>1</v>
      </c>
      <c r="D2949" s="50">
        <v>1</v>
      </c>
      <c r="E2949" s="51" t="s">
        <v>25</v>
      </c>
      <c r="F2949" s="36"/>
    </row>
    <row r="2950" spans="1:6" x14ac:dyDescent="0.25">
      <c r="A2950" s="39">
        <v>27687592</v>
      </c>
      <c r="B2950" s="40">
        <v>96</v>
      </c>
      <c r="C2950" s="40">
        <v>1</v>
      </c>
      <c r="D2950" s="41">
        <v>1</v>
      </c>
      <c r="E2950" s="42" t="s">
        <v>25</v>
      </c>
      <c r="F2950" s="43"/>
    </row>
    <row r="2951" spans="1:6" x14ac:dyDescent="0.25">
      <c r="A2951" s="48">
        <v>27687665</v>
      </c>
      <c r="B2951" s="49">
        <v>96</v>
      </c>
      <c r="C2951" s="49">
        <v>1</v>
      </c>
      <c r="D2951" s="50">
        <v>1</v>
      </c>
      <c r="E2951" s="51" t="s">
        <v>25</v>
      </c>
      <c r="F2951" s="36"/>
    </row>
    <row r="2952" spans="1:6" x14ac:dyDescent="0.25">
      <c r="A2952" s="39">
        <v>27687736</v>
      </c>
      <c r="B2952" s="40">
        <v>69</v>
      </c>
      <c r="C2952" s="40">
        <v>1</v>
      </c>
      <c r="D2952" s="41">
        <v>3.99</v>
      </c>
      <c r="E2952" s="42" t="s">
        <v>15</v>
      </c>
      <c r="F2952" s="43"/>
    </row>
    <row r="2953" spans="1:6" x14ac:dyDescent="0.25">
      <c r="A2953" s="48">
        <v>27690714</v>
      </c>
      <c r="B2953" s="49">
        <v>68</v>
      </c>
      <c r="C2953" s="49">
        <v>1</v>
      </c>
      <c r="D2953" s="50">
        <v>3.99</v>
      </c>
      <c r="E2953" s="51" t="s">
        <v>15</v>
      </c>
      <c r="F2953" s="36"/>
    </row>
    <row r="2954" spans="1:6" x14ac:dyDescent="0.25">
      <c r="A2954" s="39">
        <v>27691001</v>
      </c>
      <c r="B2954" s="40">
        <v>69</v>
      </c>
      <c r="C2954" s="40">
        <v>1</v>
      </c>
      <c r="D2954" s="41">
        <v>3.99</v>
      </c>
      <c r="E2954" s="42" t="s">
        <v>15</v>
      </c>
      <c r="F2954" s="43"/>
    </row>
    <row r="2955" spans="1:6" x14ac:dyDescent="0.25">
      <c r="A2955" s="48">
        <v>27691863</v>
      </c>
      <c r="B2955" s="49">
        <v>97</v>
      </c>
      <c r="C2955" s="49">
        <v>1</v>
      </c>
      <c r="D2955" s="50">
        <v>1</v>
      </c>
      <c r="E2955" s="51" t="s">
        <v>25</v>
      </c>
      <c r="F2955" s="36"/>
    </row>
    <row r="2956" spans="1:6" x14ac:dyDescent="0.25">
      <c r="A2956" s="39">
        <v>27694700</v>
      </c>
      <c r="B2956" s="40">
        <v>130</v>
      </c>
      <c r="C2956" s="40">
        <v>1</v>
      </c>
      <c r="D2956" s="41">
        <v>1</v>
      </c>
      <c r="E2956" s="42" t="s">
        <v>25</v>
      </c>
      <c r="F2956" s="43"/>
    </row>
    <row r="2957" spans="1:6" x14ac:dyDescent="0.25">
      <c r="A2957" s="48">
        <v>27696070</v>
      </c>
      <c r="B2957" s="49">
        <v>68</v>
      </c>
      <c r="C2957" s="49">
        <v>1</v>
      </c>
      <c r="D2957" s="50">
        <v>3.99</v>
      </c>
      <c r="E2957" s="51" t="s">
        <v>15</v>
      </c>
      <c r="F2957" s="36"/>
    </row>
    <row r="2958" spans="1:6" x14ac:dyDescent="0.25">
      <c r="A2958" s="39">
        <v>27696225</v>
      </c>
      <c r="B2958" s="40">
        <v>123</v>
      </c>
      <c r="C2958" s="40">
        <v>1</v>
      </c>
      <c r="D2958" s="41">
        <v>1</v>
      </c>
      <c r="E2958" s="42" t="s">
        <v>25</v>
      </c>
      <c r="F2958" s="43"/>
    </row>
    <row r="2959" spans="1:6" x14ac:dyDescent="0.25">
      <c r="A2959" s="48">
        <v>27696443</v>
      </c>
      <c r="B2959" s="49">
        <v>96</v>
      </c>
      <c r="C2959" s="49">
        <v>1</v>
      </c>
      <c r="D2959" s="50">
        <v>1</v>
      </c>
      <c r="E2959" s="51" t="s">
        <v>25</v>
      </c>
      <c r="F2959" s="36"/>
    </row>
    <row r="2960" spans="1:6" x14ac:dyDescent="0.25">
      <c r="A2960" s="39">
        <v>27696906</v>
      </c>
      <c r="B2960" s="40">
        <v>98</v>
      </c>
      <c r="C2960" s="40">
        <v>1</v>
      </c>
      <c r="D2960" s="41">
        <v>1</v>
      </c>
      <c r="E2960" s="42" t="s">
        <v>25</v>
      </c>
      <c r="F2960" s="43"/>
    </row>
    <row r="2961" spans="1:6" x14ac:dyDescent="0.25">
      <c r="A2961" s="48">
        <v>27696974</v>
      </c>
      <c r="B2961" s="49">
        <v>129</v>
      </c>
      <c r="C2961" s="49">
        <v>1</v>
      </c>
      <c r="D2961" s="50">
        <v>1</v>
      </c>
      <c r="E2961" s="51" t="s">
        <v>25</v>
      </c>
      <c r="F2961" s="36"/>
    </row>
    <row r="2962" spans="1:6" x14ac:dyDescent="0.25">
      <c r="A2962" s="39">
        <v>27697223</v>
      </c>
      <c r="B2962" s="40">
        <v>69</v>
      </c>
      <c r="C2962" s="40">
        <v>1</v>
      </c>
      <c r="D2962" s="41">
        <v>3.99</v>
      </c>
      <c r="E2962" s="42" t="s">
        <v>15</v>
      </c>
      <c r="F2962" s="43"/>
    </row>
    <row r="2963" spans="1:6" x14ac:dyDescent="0.25">
      <c r="A2963" s="48">
        <v>27698538</v>
      </c>
      <c r="B2963" s="49">
        <v>129</v>
      </c>
      <c r="C2963" s="49">
        <v>1</v>
      </c>
      <c r="D2963" s="50">
        <v>1</v>
      </c>
      <c r="E2963" s="51" t="s">
        <v>25</v>
      </c>
      <c r="F2963" s="36"/>
    </row>
    <row r="2964" spans="1:6" x14ac:dyDescent="0.25">
      <c r="A2964" s="39">
        <v>27698925</v>
      </c>
      <c r="B2964" s="40">
        <v>129</v>
      </c>
      <c r="C2964" s="40">
        <v>1</v>
      </c>
      <c r="D2964" s="41">
        <v>1</v>
      </c>
      <c r="E2964" s="42" t="s">
        <v>25</v>
      </c>
      <c r="F2964" s="43"/>
    </row>
    <row r="2965" spans="1:6" x14ac:dyDescent="0.25">
      <c r="A2965" s="48">
        <v>27699436</v>
      </c>
      <c r="B2965" s="49">
        <v>128</v>
      </c>
      <c r="C2965" s="49">
        <v>1</v>
      </c>
      <c r="D2965" s="50">
        <v>1</v>
      </c>
      <c r="E2965" s="51" t="s">
        <v>25</v>
      </c>
      <c r="F2965" s="36"/>
    </row>
    <row r="2966" spans="1:6" x14ac:dyDescent="0.25">
      <c r="A2966" s="39">
        <v>27701095</v>
      </c>
      <c r="B2966" s="40">
        <v>97</v>
      </c>
      <c r="C2966" s="40">
        <v>1</v>
      </c>
      <c r="D2966" s="41">
        <v>1</v>
      </c>
      <c r="E2966" s="42" t="s">
        <v>25</v>
      </c>
      <c r="F2966" s="43"/>
    </row>
    <row r="2967" spans="1:6" x14ac:dyDescent="0.25">
      <c r="A2967" s="48">
        <v>27701675</v>
      </c>
      <c r="B2967" s="49">
        <v>93</v>
      </c>
      <c r="C2967" s="49">
        <v>1</v>
      </c>
      <c r="D2967" s="50">
        <v>1</v>
      </c>
      <c r="E2967" s="51" t="s">
        <v>25</v>
      </c>
      <c r="F2967" s="36"/>
    </row>
    <row r="2968" spans="1:6" x14ac:dyDescent="0.25">
      <c r="A2968" s="39">
        <v>27702250</v>
      </c>
      <c r="B2968" s="40">
        <v>68</v>
      </c>
      <c r="C2968" s="40">
        <v>1</v>
      </c>
      <c r="D2968" s="41">
        <v>3.99</v>
      </c>
      <c r="E2968" s="42" t="s">
        <v>15</v>
      </c>
      <c r="F2968" s="43"/>
    </row>
    <row r="2969" spans="1:6" x14ac:dyDescent="0.25">
      <c r="A2969" s="48">
        <v>27702486</v>
      </c>
      <c r="B2969" s="49">
        <v>96</v>
      </c>
      <c r="C2969" s="49">
        <v>1</v>
      </c>
      <c r="D2969" s="50">
        <v>1</v>
      </c>
      <c r="E2969" s="51" t="s">
        <v>25</v>
      </c>
      <c r="F2969" s="36"/>
    </row>
    <row r="2970" spans="1:6" x14ac:dyDescent="0.25">
      <c r="A2970" s="39">
        <v>27702550</v>
      </c>
      <c r="B2970" s="40">
        <v>123</v>
      </c>
      <c r="C2970" s="40">
        <v>1</v>
      </c>
      <c r="D2970" s="41">
        <v>1</v>
      </c>
      <c r="E2970" s="42" t="s">
        <v>25</v>
      </c>
      <c r="F2970" s="43"/>
    </row>
    <row r="2971" spans="1:6" x14ac:dyDescent="0.25">
      <c r="A2971" s="48">
        <v>27704294</v>
      </c>
      <c r="B2971" s="49">
        <v>78</v>
      </c>
      <c r="C2971" s="49">
        <v>4</v>
      </c>
      <c r="D2971" s="50">
        <v>4</v>
      </c>
      <c r="E2971" s="51" t="s">
        <v>11</v>
      </c>
      <c r="F2971" s="36"/>
    </row>
    <row r="2972" spans="1:6" x14ac:dyDescent="0.25">
      <c r="A2972" s="39">
        <v>27705586</v>
      </c>
      <c r="B2972" s="40">
        <v>95</v>
      </c>
      <c r="C2972" s="40">
        <v>1</v>
      </c>
      <c r="D2972" s="41">
        <v>1</v>
      </c>
      <c r="E2972" s="42" t="s">
        <v>25</v>
      </c>
      <c r="F2972" s="43"/>
    </row>
    <row r="2973" spans="1:6" x14ac:dyDescent="0.25">
      <c r="A2973" s="48">
        <v>27706952</v>
      </c>
      <c r="B2973" s="49">
        <v>95</v>
      </c>
      <c r="C2973" s="49">
        <v>1</v>
      </c>
      <c r="D2973" s="50">
        <v>1</v>
      </c>
      <c r="E2973" s="51" t="s">
        <v>25</v>
      </c>
      <c r="F2973" s="36"/>
    </row>
    <row r="2974" spans="1:6" x14ac:dyDescent="0.25">
      <c r="A2974" s="39">
        <v>27709309</v>
      </c>
      <c r="B2974" s="40">
        <v>69</v>
      </c>
      <c r="C2974" s="40">
        <v>1</v>
      </c>
      <c r="D2974" s="41">
        <v>3.99</v>
      </c>
      <c r="E2974" s="42" t="s">
        <v>15</v>
      </c>
      <c r="F2974" s="43"/>
    </row>
    <row r="2975" spans="1:6" x14ac:dyDescent="0.25">
      <c r="A2975" s="48">
        <v>27709363</v>
      </c>
      <c r="B2975" s="49">
        <v>69</v>
      </c>
      <c r="C2975" s="49">
        <v>1</v>
      </c>
      <c r="D2975" s="50">
        <v>1</v>
      </c>
      <c r="E2975" s="51" t="s">
        <v>23</v>
      </c>
      <c r="F2975" s="36"/>
    </row>
    <row r="2976" spans="1:6" x14ac:dyDescent="0.25">
      <c r="A2976" s="39">
        <v>27710097</v>
      </c>
      <c r="B2976" s="40">
        <v>84</v>
      </c>
      <c r="C2976" s="40">
        <v>2</v>
      </c>
      <c r="D2976" s="41">
        <v>2</v>
      </c>
      <c r="E2976" s="42" t="s">
        <v>22</v>
      </c>
      <c r="F2976" s="43"/>
    </row>
    <row r="2977" spans="1:6" x14ac:dyDescent="0.25">
      <c r="A2977" s="48">
        <v>27710493</v>
      </c>
      <c r="B2977" s="49">
        <v>97</v>
      </c>
      <c r="C2977" s="49">
        <v>1</v>
      </c>
      <c r="D2977" s="50">
        <v>1</v>
      </c>
      <c r="E2977" s="51" t="s">
        <v>25</v>
      </c>
      <c r="F2977" s="36"/>
    </row>
    <row r="2978" spans="1:6" x14ac:dyDescent="0.25">
      <c r="A2978" s="39">
        <v>27710681</v>
      </c>
      <c r="B2978" s="40">
        <v>69</v>
      </c>
      <c r="C2978" s="40">
        <v>1</v>
      </c>
      <c r="D2978" s="41">
        <v>3.99</v>
      </c>
      <c r="E2978" s="42" t="s">
        <v>15</v>
      </c>
      <c r="F2978" s="43"/>
    </row>
    <row r="2979" spans="1:6" x14ac:dyDescent="0.25">
      <c r="A2979" s="48">
        <v>27711485</v>
      </c>
      <c r="B2979" s="49">
        <v>68</v>
      </c>
      <c r="C2979" s="49">
        <v>1</v>
      </c>
      <c r="D2979" s="50">
        <v>3.99</v>
      </c>
      <c r="E2979" s="51" t="s">
        <v>15</v>
      </c>
      <c r="F2979" s="36"/>
    </row>
    <row r="2980" spans="1:6" x14ac:dyDescent="0.25">
      <c r="A2980" s="39">
        <v>27712002</v>
      </c>
      <c r="B2980" s="40">
        <v>83</v>
      </c>
      <c r="C2980" s="40">
        <v>1</v>
      </c>
      <c r="D2980" s="41">
        <v>1</v>
      </c>
      <c r="E2980" s="42" t="s">
        <v>23</v>
      </c>
      <c r="F2980" s="43"/>
    </row>
    <row r="2981" spans="1:6" x14ac:dyDescent="0.25">
      <c r="A2981" s="48">
        <v>27712195</v>
      </c>
      <c r="B2981" s="49">
        <v>65</v>
      </c>
      <c r="C2981" s="49">
        <v>1</v>
      </c>
      <c r="D2981" s="50">
        <v>3.99</v>
      </c>
      <c r="E2981" s="51" t="s">
        <v>15</v>
      </c>
      <c r="F2981" s="36"/>
    </row>
    <row r="2982" spans="1:6" x14ac:dyDescent="0.25">
      <c r="A2982" s="39">
        <v>27713108</v>
      </c>
      <c r="B2982" s="40">
        <v>77</v>
      </c>
      <c r="C2982" s="40">
        <v>1</v>
      </c>
      <c r="D2982" s="41">
        <v>1</v>
      </c>
      <c r="E2982" s="42" t="s">
        <v>23</v>
      </c>
      <c r="F2982" s="43"/>
    </row>
    <row r="2983" spans="1:6" x14ac:dyDescent="0.25">
      <c r="A2983" s="48">
        <v>27713122</v>
      </c>
      <c r="B2983" s="49">
        <v>129</v>
      </c>
      <c r="C2983" s="49">
        <v>1</v>
      </c>
      <c r="D2983" s="50">
        <v>1</v>
      </c>
      <c r="E2983" s="51" t="s">
        <v>25</v>
      </c>
      <c r="F2983" s="36"/>
    </row>
    <row r="2984" spans="1:6" x14ac:dyDescent="0.25">
      <c r="A2984" s="39">
        <v>27713212</v>
      </c>
      <c r="B2984" s="40">
        <v>96</v>
      </c>
      <c r="C2984" s="40">
        <v>1</v>
      </c>
      <c r="D2984" s="41">
        <v>1</v>
      </c>
      <c r="E2984" s="42" t="s">
        <v>25</v>
      </c>
      <c r="F2984" s="43"/>
    </row>
    <row r="2985" spans="1:6" x14ac:dyDescent="0.25">
      <c r="A2985" s="48">
        <v>27713662</v>
      </c>
      <c r="B2985" s="49">
        <v>70</v>
      </c>
      <c r="C2985" s="49">
        <v>1</v>
      </c>
      <c r="D2985" s="50">
        <v>3.99</v>
      </c>
      <c r="E2985" s="51" t="s">
        <v>15</v>
      </c>
      <c r="F2985" s="36"/>
    </row>
    <row r="2986" spans="1:6" x14ac:dyDescent="0.25">
      <c r="A2986" s="39">
        <v>27714023</v>
      </c>
      <c r="B2986" s="40">
        <v>97</v>
      </c>
      <c r="C2986" s="40">
        <v>1</v>
      </c>
      <c r="D2986" s="41">
        <v>1</v>
      </c>
      <c r="E2986" s="42" t="s">
        <v>25</v>
      </c>
      <c r="F2986" s="43"/>
    </row>
    <row r="2987" spans="1:6" x14ac:dyDescent="0.25">
      <c r="A2987" s="48">
        <v>27714446</v>
      </c>
      <c r="B2987" s="49">
        <v>33</v>
      </c>
      <c r="C2987" s="49">
        <v>1</v>
      </c>
      <c r="D2987" s="50">
        <v>1</v>
      </c>
      <c r="E2987" s="51" t="s">
        <v>23</v>
      </c>
      <c r="F2987" s="36"/>
    </row>
    <row r="2988" spans="1:6" x14ac:dyDescent="0.25">
      <c r="A2988" s="39">
        <v>27714979</v>
      </c>
      <c r="B2988" s="40">
        <v>69</v>
      </c>
      <c r="C2988" s="40">
        <v>1</v>
      </c>
      <c r="D2988" s="41">
        <v>3.99</v>
      </c>
      <c r="E2988" s="42" t="s">
        <v>15</v>
      </c>
      <c r="F2988" s="43"/>
    </row>
    <row r="2989" spans="1:6" x14ac:dyDescent="0.25">
      <c r="A2989" s="48">
        <v>27718669</v>
      </c>
      <c r="B2989" s="49">
        <v>69</v>
      </c>
      <c r="C2989" s="49">
        <v>1</v>
      </c>
      <c r="D2989" s="50">
        <v>3.99</v>
      </c>
      <c r="E2989" s="51" t="s">
        <v>15</v>
      </c>
      <c r="F2989" s="36"/>
    </row>
    <row r="2990" spans="1:6" x14ac:dyDescent="0.25">
      <c r="A2990" s="39">
        <v>27722302</v>
      </c>
      <c r="B2990" s="40">
        <v>72</v>
      </c>
      <c r="C2990" s="40">
        <v>1</v>
      </c>
      <c r="D2990" s="41">
        <v>3.99</v>
      </c>
      <c r="E2990" s="42" t="s">
        <v>15</v>
      </c>
      <c r="F2990" s="43"/>
    </row>
    <row r="2991" spans="1:6" x14ac:dyDescent="0.25">
      <c r="A2991" s="48">
        <v>27722435</v>
      </c>
      <c r="B2991" s="49">
        <v>67</v>
      </c>
      <c r="C2991" s="49">
        <v>1</v>
      </c>
      <c r="D2991" s="50">
        <v>3.99</v>
      </c>
      <c r="E2991" s="51" t="s">
        <v>15</v>
      </c>
      <c r="F2991" s="36"/>
    </row>
    <row r="2992" spans="1:6" x14ac:dyDescent="0.25">
      <c r="A2992" s="39">
        <v>27722568</v>
      </c>
      <c r="B2992" s="40">
        <v>68</v>
      </c>
      <c r="C2992" s="40">
        <v>1</v>
      </c>
      <c r="D2992" s="41">
        <v>3.99</v>
      </c>
      <c r="E2992" s="42" t="s">
        <v>15</v>
      </c>
      <c r="F2992" s="43"/>
    </row>
    <row r="2993" spans="1:6" x14ac:dyDescent="0.25">
      <c r="A2993" s="48">
        <v>27722615</v>
      </c>
      <c r="B2993" s="49">
        <v>69</v>
      </c>
      <c r="C2993" s="49">
        <v>1</v>
      </c>
      <c r="D2993" s="50">
        <v>3.99</v>
      </c>
      <c r="E2993" s="51" t="s">
        <v>15</v>
      </c>
      <c r="F2993" s="36"/>
    </row>
    <row r="2994" spans="1:6" x14ac:dyDescent="0.25">
      <c r="A2994" s="39">
        <v>27722954</v>
      </c>
      <c r="B2994" s="40">
        <v>69</v>
      </c>
      <c r="C2994" s="40">
        <v>1</v>
      </c>
      <c r="D2994" s="41">
        <v>3.99</v>
      </c>
      <c r="E2994" s="42" t="s">
        <v>15</v>
      </c>
      <c r="F2994" s="43"/>
    </row>
    <row r="2995" spans="1:6" x14ac:dyDescent="0.25">
      <c r="A2995" s="48">
        <v>27723289</v>
      </c>
      <c r="B2995" s="49">
        <v>66</v>
      </c>
      <c r="C2995" s="49">
        <v>1</v>
      </c>
      <c r="D2995" s="50">
        <v>3.99</v>
      </c>
      <c r="E2995" s="51" t="s">
        <v>15</v>
      </c>
      <c r="F2995" s="36"/>
    </row>
    <row r="2996" spans="1:6" x14ac:dyDescent="0.25">
      <c r="A2996" s="39">
        <v>27723378</v>
      </c>
      <c r="B2996" s="40">
        <v>123</v>
      </c>
      <c r="C2996" s="40">
        <v>1</v>
      </c>
      <c r="D2996" s="41">
        <v>1</v>
      </c>
      <c r="E2996" s="42" t="s">
        <v>25</v>
      </c>
      <c r="F2996" s="43"/>
    </row>
    <row r="2997" spans="1:6" x14ac:dyDescent="0.25">
      <c r="A2997" s="48">
        <v>27723606</v>
      </c>
      <c r="B2997" s="49">
        <v>95</v>
      </c>
      <c r="C2997" s="49">
        <v>1</v>
      </c>
      <c r="D2997" s="50">
        <v>1</v>
      </c>
      <c r="E2997" s="51" t="s">
        <v>25</v>
      </c>
      <c r="F2997" s="36"/>
    </row>
    <row r="2998" spans="1:6" x14ac:dyDescent="0.25">
      <c r="A2998" s="39">
        <v>27723830</v>
      </c>
      <c r="B2998" s="40">
        <v>90</v>
      </c>
      <c r="C2998" s="40">
        <v>1</v>
      </c>
      <c r="D2998" s="41">
        <v>1</v>
      </c>
      <c r="E2998" s="42" t="s">
        <v>25</v>
      </c>
      <c r="F2998" s="43"/>
    </row>
    <row r="2999" spans="1:6" x14ac:dyDescent="0.25">
      <c r="A2999" s="48">
        <v>27723851</v>
      </c>
      <c r="B2999" s="49">
        <v>81</v>
      </c>
      <c r="C2999" s="49">
        <v>1</v>
      </c>
      <c r="D2999" s="50">
        <v>1</v>
      </c>
      <c r="E2999" s="51" t="s">
        <v>23</v>
      </c>
      <c r="F2999" s="36"/>
    </row>
    <row r="3000" spans="1:6" x14ac:dyDescent="0.25">
      <c r="A3000" s="39">
        <v>27723852</v>
      </c>
      <c r="B3000" s="40">
        <v>90</v>
      </c>
      <c r="C3000" s="40">
        <v>1</v>
      </c>
      <c r="D3000" s="41">
        <v>1</v>
      </c>
      <c r="E3000" s="42" t="s">
        <v>25</v>
      </c>
      <c r="F3000" s="43"/>
    </row>
    <row r="3001" spans="1:6" x14ac:dyDescent="0.25">
      <c r="A3001" s="48">
        <v>27725421</v>
      </c>
      <c r="B3001" s="49">
        <v>95</v>
      </c>
      <c r="C3001" s="49">
        <v>1</v>
      </c>
      <c r="D3001" s="50">
        <v>1</v>
      </c>
      <c r="E3001" s="51" t="s">
        <v>25</v>
      </c>
      <c r="F3001" s="36"/>
    </row>
    <row r="3002" spans="1:6" x14ac:dyDescent="0.25">
      <c r="A3002" s="39">
        <v>27726443</v>
      </c>
      <c r="B3002" s="40">
        <v>95</v>
      </c>
      <c r="C3002" s="40">
        <v>1</v>
      </c>
      <c r="D3002" s="41">
        <v>1</v>
      </c>
      <c r="E3002" s="42" t="s">
        <v>25</v>
      </c>
      <c r="F3002" s="43"/>
    </row>
    <row r="3003" spans="1:6" x14ac:dyDescent="0.25">
      <c r="A3003" s="48">
        <v>27727341</v>
      </c>
      <c r="B3003" s="49">
        <v>69</v>
      </c>
      <c r="C3003" s="49">
        <v>1</v>
      </c>
      <c r="D3003" s="50">
        <v>3.99</v>
      </c>
      <c r="E3003" s="51" t="s">
        <v>15</v>
      </c>
      <c r="F3003" s="36"/>
    </row>
    <row r="3004" spans="1:6" x14ac:dyDescent="0.25">
      <c r="A3004" s="39">
        <v>27727409</v>
      </c>
      <c r="B3004" s="40">
        <v>123</v>
      </c>
      <c r="C3004" s="40">
        <v>1</v>
      </c>
      <c r="D3004" s="41">
        <v>1</v>
      </c>
      <c r="E3004" s="42" t="s">
        <v>25</v>
      </c>
      <c r="F3004" s="43"/>
    </row>
    <row r="3005" spans="1:6" x14ac:dyDescent="0.25">
      <c r="A3005" s="48">
        <v>27727678</v>
      </c>
      <c r="B3005" s="49">
        <v>40</v>
      </c>
      <c r="C3005" s="49">
        <v>1</v>
      </c>
      <c r="D3005" s="50">
        <v>3.99</v>
      </c>
      <c r="E3005" s="51" t="s">
        <v>15</v>
      </c>
      <c r="F3005" s="36"/>
    </row>
    <row r="3006" spans="1:6" x14ac:dyDescent="0.25">
      <c r="A3006" s="39">
        <v>27727786</v>
      </c>
      <c r="B3006" s="40">
        <v>69</v>
      </c>
      <c r="C3006" s="40">
        <v>1</v>
      </c>
      <c r="D3006" s="41">
        <v>3.99</v>
      </c>
      <c r="E3006" s="42" t="s">
        <v>15</v>
      </c>
      <c r="F3006" s="43"/>
    </row>
    <row r="3007" spans="1:6" x14ac:dyDescent="0.25">
      <c r="A3007" s="48">
        <v>27728062</v>
      </c>
      <c r="B3007" s="49">
        <v>96</v>
      </c>
      <c r="C3007" s="49">
        <v>1</v>
      </c>
      <c r="D3007" s="50">
        <v>1</v>
      </c>
      <c r="E3007" s="51" t="s">
        <v>25</v>
      </c>
      <c r="F3007" s="36"/>
    </row>
    <row r="3008" spans="1:6" x14ac:dyDescent="0.25">
      <c r="A3008" s="39">
        <v>27729000</v>
      </c>
      <c r="B3008" s="40">
        <v>75</v>
      </c>
      <c r="C3008" s="40">
        <v>2</v>
      </c>
      <c r="D3008" s="41">
        <v>2</v>
      </c>
      <c r="E3008" s="42" t="s">
        <v>22</v>
      </c>
      <c r="F3008" s="43"/>
    </row>
    <row r="3009" spans="1:6" x14ac:dyDescent="0.25">
      <c r="A3009" s="48">
        <v>27729659</v>
      </c>
      <c r="B3009" s="49">
        <v>96</v>
      </c>
      <c r="C3009" s="49">
        <v>1</v>
      </c>
      <c r="D3009" s="50">
        <v>1</v>
      </c>
      <c r="E3009" s="51" t="s">
        <v>25</v>
      </c>
      <c r="F3009" s="36"/>
    </row>
    <row r="3010" spans="1:6" x14ac:dyDescent="0.25">
      <c r="A3010" s="39">
        <v>27732031</v>
      </c>
      <c r="B3010" s="40">
        <v>75</v>
      </c>
      <c r="C3010" s="40">
        <v>1</v>
      </c>
      <c r="D3010" s="41">
        <v>3.99</v>
      </c>
      <c r="E3010" s="42" t="s">
        <v>15</v>
      </c>
      <c r="F3010" s="43"/>
    </row>
    <row r="3011" spans="1:6" x14ac:dyDescent="0.25">
      <c r="A3011" s="48">
        <v>27732424</v>
      </c>
      <c r="B3011" s="49">
        <v>129</v>
      </c>
      <c r="C3011" s="49">
        <v>1</v>
      </c>
      <c r="D3011" s="50">
        <v>1</v>
      </c>
      <c r="E3011" s="51" t="s">
        <v>25</v>
      </c>
      <c r="F3011" s="36"/>
    </row>
    <row r="3012" spans="1:6" x14ac:dyDescent="0.25">
      <c r="A3012" s="39">
        <v>27734756</v>
      </c>
      <c r="B3012" s="40">
        <v>69</v>
      </c>
      <c r="C3012" s="40">
        <v>1</v>
      </c>
      <c r="D3012" s="41">
        <v>3.99</v>
      </c>
      <c r="E3012" s="42" t="s">
        <v>15</v>
      </c>
      <c r="F3012" s="43"/>
    </row>
    <row r="3013" spans="1:6" x14ac:dyDescent="0.25">
      <c r="A3013" s="48">
        <v>27737865</v>
      </c>
      <c r="B3013" s="49">
        <v>85</v>
      </c>
      <c r="C3013" s="49">
        <v>1</v>
      </c>
      <c r="D3013" s="50">
        <v>1</v>
      </c>
      <c r="E3013" s="51" t="s">
        <v>25</v>
      </c>
      <c r="F3013" s="36"/>
    </row>
    <row r="3014" spans="1:6" x14ac:dyDescent="0.25">
      <c r="A3014" s="39">
        <v>27740801</v>
      </c>
      <c r="B3014" s="40">
        <v>69</v>
      </c>
      <c r="C3014" s="40">
        <v>1</v>
      </c>
      <c r="D3014" s="41">
        <v>3.99</v>
      </c>
      <c r="E3014" s="42" t="s">
        <v>15</v>
      </c>
      <c r="F3014" s="43"/>
    </row>
    <row r="3015" spans="1:6" x14ac:dyDescent="0.25">
      <c r="A3015" s="48">
        <v>27740910</v>
      </c>
      <c r="B3015" s="49">
        <v>97</v>
      </c>
      <c r="C3015" s="49">
        <v>1</v>
      </c>
      <c r="D3015" s="50">
        <v>1</v>
      </c>
      <c r="E3015" s="51" t="s">
        <v>25</v>
      </c>
      <c r="F3015" s="36"/>
    </row>
    <row r="3016" spans="1:6" x14ac:dyDescent="0.25">
      <c r="A3016" s="39">
        <v>27741359</v>
      </c>
      <c r="B3016" s="40">
        <v>65</v>
      </c>
      <c r="C3016" s="40">
        <v>1</v>
      </c>
      <c r="D3016" s="41">
        <v>3.99</v>
      </c>
      <c r="E3016" s="42" t="s">
        <v>15</v>
      </c>
      <c r="F3016" s="43"/>
    </row>
    <row r="3017" spans="1:6" x14ac:dyDescent="0.25">
      <c r="A3017" s="48">
        <v>27741427</v>
      </c>
      <c r="B3017" s="49">
        <v>97</v>
      </c>
      <c r="C3017" s="49">
        <v>1</v>
      </c>
      <c r="D3017" s="50">
        <v>1</v>
      </c>
      <c r="E3017" s="51" t="s">
        <v>25</v>
      </c>
      <c r="F3017" s="36"/>
    </row>
    <row r="3018" spans="1:6" x14ac:dyDescent="0.25">
      <c r="A3018" s="39">
        <v>27741646</v>
      </c>
      <c r="B3018" s="40">
        <v>66</v>
      </c>
      <c r="C3018" s="40">
        <v>1</v>
      </c>
      <c r="D3018" s="41">
        <v>3.99</v>
      </c>
      <c r="E3018" s="42" t="s">
        <v>15</v>
      </c>
      <c r="F3018" s="43"/>
    </row>
    <row r="3019" spans="1:6" x14ac:dyDescent="0.25">
      <c r="A3019" s="48">
        <v>27742831</v>
      </c>
      <c r="B3019" s="49">
        <v>88</v>
      </c>
      <c r="C3019" s="49">
        <v>1</v>
      </c>
      <c r="D3019" s="50">
        <v>1</v>
      </c>
      <c r="E3019" s="51" t="s">
        <v>25</v>
      </c>
      <c r="F3019" s="36"/>
    </row>
    <row r="3020" spans="1:6" x14ac:dyDescent="0.25">
      <c r="A3020" s="39">
        <v>27743696</v>
      </c>
      <c r="B3020" s="40">
        <v>87</v>
      </c>
      <c r="C3020" s="40">
        <v>2</v>
      </c>
      <c r="D3020" s="41">
        <v>2</v>
      </c>
      <c r="E3020" s="42" t="s">
        <v>24</v>
      </c>
      <c r="F3020" s="43"/>
    </row>
    <row r="3021" spans="1:6" x14ac:dyDescent="0.25">
      <c r="A3021" s="48">
        <v>27745238</v>
      </c>
      <c r="B3021" s="49">
        <v>68</v>
      </c>
      <c r="C3021" s="49">
        <v>1</v>
      </c>
      <c r="D3021" s="50">
        <v>3.99</v>
      </c>
      <c r="E3021" s="51" t="s">
        <v>15</v>
      </c>
      <c r="F3021" s="36"/>
    </row>
    <row r="3022" spans="1:6" x14ac:dyDescent="0.25">
      <c r="A3022" s="39">
        <v>27745866</v>
      </c>
      <c r="B3022" s="40">
        <v>86</v>
      </c>
      <c r="C3022" s="40">
        <v>1</v>
      </c>
      <c r="D3022" s="41">
        <v>1</v>
      </c>
      <c r="E3022" s="42" t="s">
        <v>25</v>
      </c>
      <c r="F3022" s="43"/>
    </row>
    <row r="3023" spans="1:6" x14ac:dyDescent="0.25">
      <c r="A3023" s="48">
        <v>27747238</v>
      </c>
      <c r="B3023" s="49">
        <v>75</v>
      </c>
      <c r="C3023" s="49">
        <v>1</v>
      </c>
      <c r="D3023" s="50">
        <v>3.99</v>
      </c>
      <c r="E3023" s="51" t="s">
        <v>15</v>
      </c>
      <c r="F3023" s="36"/>
    </row>
    <row r="3024" spans="1:6" x14ac:dyDescent="0.25">
      <c r="A3024" s="39">
        <v>27748888</v>
      </c>
      <c r="B3024" s="40">
        <v>69</v>
      </c>
      <c r="C3024" s="40">
        <v>1</v>
      </c>
      <c r="D3024" s="41">
        <v>3.99</v>
      </c>
      <c r="E3024" s="42" t="s">
        <v>15</v>
      </c>
      <c r="F3024" s="43"/>
    </row>
    <row r="3025" spans="1:6" x14ac:dyDescent="0.25">
      <c r="A3025" s="48">
        <v>27751240</v>
      </c>
      <c r="B3025" s="49">
        <v>69</v>
      </c>
      <c r="C3025" s="49">
        <v>1</v>
      </c>
      <c r="D3025" s="50">
        <v>3.99</v>
      </c>
      <c r="E3025" s="51" t="s">
        <v>15</v>
      </c>
      <c r="F3025" s="36"/>
    </row>
    <row r="3026" spans="1:6" x14ac:dyDescent="0.25">
      <c r="A3026" s="39">
        <v>27752767</v>
      </c>
      <c r="B3026" s="40">
        <v>88</v>
      </c>
      <c r="C3026" s="40">
        <v>1</v>
      </c>
      <c r="D3026" s="41">
        <v>1</v>
      </c>
      <c r="E3026" s="42" t="s">
        <v>25</v>
      </c>
      <c r="F3026" s="43"/>
    </row>
    <row r="3027" spans="1:6" x14ac:dyDescent="0.25">
      <c r="A3027" s="48">
        <v>27753092</v>
      </c>
      <c r="B3027" s="49">
        <v>87</v>
      </c>
      <c r="C3027" s="49">
        <v>1</v>
      </c>
      <c r="D3027" s="50">
        <v>1</v>
      </c>
      <c r="E3027" s="51" t="s">
        <v>25</v>
      </c>
      <c r="F3027" s="36"/>
    </row>
    <row r="3028" spans="1:6" x14ac:dyDescent="0.25">
      <c r="A3028" s="39">
        <v>27753194</v>
      </c>
      <c r="B3028" s="40">
        <v>97</v>
      </c>
      <c r="C3028" s="40">
        <v>1</v>
      </c>
      <c r="D3028" s="41">
        <v>1</v>
      </c>
      <c r="E3028" s="42" t="s">
        <v>25</v>
      </c>
      <c r="F3028" s="43"/>
    </row>
    <row r="3029" spans="1:6" x14ac:dyDescent="0.25">
      <c r="A3029" s="48">
        <v>27753205</v>
      </c>
      <c r="B3029" s="49">
        <v>69</v>
      </c>
      <c r="C3029" s="49">
        <v>1</v>
      </c>
      <c r="D3029" s="50">
        <v>3.99</v>
      </c>
      <c r="E3029" s="51" t="s">
        <v>15</v>
      </c>
      <c r="F3029" s="36"/>
    </row>
    <row r="3030" spans="1:6" x14ac:dyDescent="0.25">
      <c r="A3030" s="39">
        <v>27753481</v>
      </c>
      <c r="B3030" s="40">
        <v>97</v>
      </c>
      <c r="C3030" s="40">
        <v>1</v>
      </c>
      <c r="D3030" s="41">
        <v>1</v>
      </c>
      <c r="E3030" s="42" t="s">
        <v>25</v>
      </c>
      <c r="F3030" s="43"/>
    </row>
    <row r="3031" spans="1:6" x14ac:dyDescent="0.25">
      <c r="A3031" s="48">
        <v>27755313</v>
      </c>
      <c r="B3031" s="49">
        <v>129</v>
      </c>
      <c r="C3031" s="49">
        <v>1</v>
      </c>
      <c r="D3031" s="50">
        <v>1</v>
      </c>
      <c r="E3031" s="51" t="s">
        <v>25</v>
      </c>
      <c r="F3031" s="36"/>
    </row>
    <row r="3032" spans="1:6" x14ac:dyDescent="0.25">
      <c r="A3032" s="39">
        <v>27756244</v>
      </c>
      <c r="B3032" s="40">
        <v>88</v>
      </c>
      <c r="C3032" s="40">
        <v>1</v>
      </c>
      <c r="D3032" s="41">
        <v>1</v>
      </c>
      <c r="E3032" s="42" t="s">
        <v>25</v>
      </c>
      <c r="F3032" s="43"/>
    </row>
    <row r="3033" spans="1:6" x14ac:dyDescent="0.25">
      <c r="A3033" s="48">
        <v>27756427</v>
      </c>
      <c r="B3033" s="49">
        <v>75</v>
      </c>
      <c r="C3033" s="49">
        <v>1</v>
      </c>
      <c r="D3033" s="50">
        <v>3.99</v>
      </c>
      <c r="E3033" s="51" t="s">
        <v>15</v>
      </c>
      <c r="F3033" s="36"/>
    </row>
    <row r="3034" spans="1:6" x14ac:dyDescent="0.25">
      <c r="A3034" s="39">
        <v>27756628</v>
      </c>
      <c r="B3034" s="40">
        <v>71</v>
      </c>
      <c r="C3034" s="40">
        <v>1</v>
      </c>
      <c r="D3034" s="41">
        <v>3.99</v>
      </c>
      <c r="E3034" s="42" t="s">
        <v>15</v>
      </c>
      <c r="F3034" s="43"/>
    </row>
    <row r="3035" spans="1:6" x14ac:dyDescent="0.25">
      <c r="A3035" s="48">
        <v>27758527</v>
      </c>
      <c r="B3035" s="49">
        <v>97</v>
      </c>
      <c r="C3035" s="49">
        <v>1</v>
      </c>
      <c r="D3035" s="50">
        <v>1</v>
      </c>
      <c r="E3035" s="51" t="s">
        <v>25</v>
      </c>
      <c r="F3035" s="36"/>
    </row>
    <row r="3036" spans="1:6" x14ac:dyDescent="0.25">
      <c r="A3036" s="39">
        <v>27759006</v>
      </c>
      <c r="B3036" s="40">
        <v>94</v>
      </c>
      <c r="C3036" s="40">
        <v>1</v>
      </c>
      <c r="D3036" s="41">
        <v>20</v>
      </c>
      <c r="E3036" s="42" t="s">
        <v>21</v>
      </c>
      <c r="F3036" s="43"/>
    </row>
    <row r="3037" spans="1:6" x14ac:dyDescent="0.25">
      <c r="A3037" s="48">
        <v>27760008</v>
      </c>
      <c r="B3037" s="49">
        <v>68</v>
      </c>
      <c r="C3037" s="49">
        <v>1</v>
      </c>
      <c r="D3037" s="50">
        <v>3.99</v>
      </c>
      <c r="E3037" s="51" t="s">
        <v>15</v>
      </c>
      <c r="F3037" s="36"/>
    </row>
    <row r="3038" spans="1:6" x14ac:dyDescent="0.25">
      <c r="A3038" s="39">
        <v>27760684</v>
      </c>
      <c r="B3038" s="40">
        <v>69</v>
      </c>
      <c r="C3038" s="40">
        <v>1</v>
      </c>
      <c r="D3038" s="41">
        <v>3.99</v>
      </c>
      <c r="E3038" s="42" t="s">
        <v>15</v>
      </c>
      <c r="F3038" s="43"/>
    </row>
    <row r="3039" spans="1:6" x14ac:dyDescent="0.25">
      <c r="A3039" s="48">
        <v>27761322</v>
      </c>
      <c r="B3039" s="49">
        <v>94</v>
      </c>
      <c r="C3039" s="49">
        <v>1</v>
      </c>
      <c r="D3039" s="50">
        <v>1</v>
      </c>
      <c r="E3039" s="51" t="s">
        <v>25</v>
      </c>
      <c r="F3039" s="36"/>
    </row>
    <row r="3040" spans="1:6" x14ac:dyDescent="0.25">
      <c r="A3040" s="39">
        <v>27761432</v>
      </c>
      <c r="B3040" s="40">
        <v>69</v>
      </c>
      <c r="C3040" s="40">
        <v>1</v>
      </c>
      <c r="D3040" s="41">
        <v>3.99</v>
      </c>
      <c r="E3040" s="42" t="s">
        <v>15</v>
      </c>
      <c r="F3040" s="43"/>
    </row>
    <row r="3041" spans="1:6" x14ac:dyDescent="0.25">
      <c r="A3041" s="48">
        <v>27762415</v>
      </c>
      <c r="B3041" s="49">
        <v>85</v>
      </c>
      <c r="C3041" s="49">
        <v>1</v>
      </c>
      <c r="D3041" s="50">
        <v>1</v>
      </c>
      <c r="E3041" s="51" t="s">
        <v>25</v>
      </c>
      <c r="F3041" s="36"/>
    </row>
    <row r="3042" spans="1:6" x14ac:dyDescent="0.25">
      <c r="A3042" s="39">
        <v>27762477</v>
      </c>
      <c r="B3042" s="40">
        <v>128</v>
      </c>
      <c r="C3042" s="40">
        <v>1</v>
      </c>
      <c r="D3042" s="41">
        <v>1</v>
      </c>
      <c r="E3042" s="42" t="s">
        <v>25</v>
      </c>
      <c r="F3042" s="43"/>
    </row>
    <row r="3043" spans="1:6" x14ac:dyDescent="0.25">
      <c r="A3043" s="48">
        <v>27762525</v>
      </c>
      <c r="B3043" s="49">
        <v>42</v>
      </c>
      <c r="C3043" s="49">
        <v>1</v>
      </c>
      <c r="D3043" s="50">
        <v>3.99</v>
      </c>
      <c r="E3043" s="51" t="s">
        <v>15</v>
      </c>
      <c r="F3043" s="36"/>
    </row>
    <row r="3044" spans="1:6" x14ac:dyDescent="0.25">
      <c r="A3044" s="39">
        <v>27762710</v>
      </c>
      <c r="B3044" s="40">
        <v>118</v>
      </c>
      <c r="C3044" s="40">
        <v>1</v>
      </c>
      <c r="D3044" s="41">
        <v>1</v>
      </c>
      <c r="E3044" s="42" t="s">
        <v>25</v>
      </c>
      <c r="F3044" s="43"/>
    </row>
    <row r="3045" spans="1:6" x14ac:dyDescent="0.25">
      <c r="A3045" s="48">
        <v>27765914</v>
      </c>
      <c r="B3045" s="49">
        <v>81</v>
      </c>
      <c r="C3045" s="49">
        <v>1</v>
      </c>
      <c r="D3045" s="50">
        <v>1</v>
      </c>
      <c r="E3045" s="51" t="s">
        <v>23</v>
      </c>
      <c r="F3045" s="36"/>
    </row>
    <row r="3046" spans="1:6" x14ac:dyDescent="0.25">
      <c r="A3046" s="39">
        <v>27766195</v>
      </c>
      <c r="B3046" s="40">
        <v>74</v>
      </c>
      <c r="C3046" s="40">
        <v>1</v>
      </c>
      <c r="D3046" s="41">
        <v>1</v>
      </c>
      <c r="E3046" s="42" t="s">
        <v>23</v>
      </c>
      <c r="F3046" s="43"/>
    </row>
    <row r="3047" spans="1:6" x14ac:dyDescent="0.25">
      <c r="A3047" s="48">
        <v>27766680</v>
      </c>
      <c r="B3047" s="49">
        <v>58</v>
      </c>
      <c r="C3047" s="49">
        <v>1</v>
      </c>
      <c r="D3047" s="50">
        <v>3.99</v>
      </c>
      <c r="E3047" s="51" t="s">
        <v>15</v>
      </c>
      <c r="F3047" s="36"/>
    </row>
    <row r="3048" spans="1:6" x14ac:dyDescent="0.25">
      <c r="A3048" s="39">
        <v>27766765</v>
      </c>
      <c r="B3048" s="40">
        <v>82</v>
      </c>
      <c r="C3048" s="40">
        <v>1</v>
      </c>
      <c r="D3048" s="41">
        <v>1</v>
      </c>
      <c r="E3048" s="42" t="s">
        <v>23</v>
      </c>
      <c r="F3048" s="43"/>
    </row>
    <row r="3049" spans="1:6" x14ac:dyDescent="0.25">
      <c r="A3049" s="48">
        <v>27767404</v>
      </c>
      <c r="B3049" s="49">
        <v>97</v>
      </c>
      <c r="C3049" s="49">
        <v>1</v>
      </c>
      <c r="D3049" s="50">
        <v>1</v>
      </c>
      <c r="E3049" s="51" t="s">
        <v>25</v>
      </c>
      <c r="F3049" s="36"/>
    </row>
    <row r="3050" spans="1:6" x14ac:dyDescent="0.25">
      <c r="A3050" s="39">
        <v>27767792</v>
      </c>
      <c r="B3050" s="40">
        <v>83</v>
      </c>
      <c r="C3050" s="40">
        <v>1</v>
      </c>
      <c r="D3050" s="41">
        <v>1</v>
      </c>
      <c r="E3050" s="42" t="s">
        <v>23</v>
      </c>
      <c r="F3050" s="43"/>
    </row>
    <row r="3051" spans="1:6" x14ac:dyDescent="0.25">
      <c r="A3051" s="48">
        <v>27768779</v>
      </c>
      <c r="B3051" s="49">
        <v>69</v>
      </c>
      <c r="C3051" s="49">
        <v>1</v>
      </c>
      <c r="D3051" s="50">
        <v>3.99</v>
      </c>
      <c r="E3051" s="51" t="s">
        <v>15</v>
      </c>
      <c r="F3051" s="36"/>
    </row>
    <row r="3052" spans="1:6" x14ac:dyDescent="0.25">
      <c r="A3052" s="39">
        <v>27770365</v>
      </c>
      <c r="B3052" s="40">
        <v>88</v>
      </c>
      <c r="C3052" s="40">
        <v>1</v>
      </c>
      <c r="D3052" s="41">
        <v>1</v>
      </c>
      <c r="E3052" s="42" t="s">
        <v>25</v>
      </c>
      <c r="F3052" s="43"/>
    </row>
    <row r="3053" spans="1:6" x14ac:dyDescent="0.25">
      <c r="A3053" s="48">
        <v>27770941</v>
      </c>
      <c r="B3053" s="49">
        <v>97</v>
      </c>
      <c r="C3053" s="49">
        <v>1</v>
      </c>
      <c r="D3053" s="50">
        <v>1</v>
      </c>
      <c r="E3053" s="51" t="s">
        <v>25</v>
      </c>
      <c r="F3053" s="36"/>
    </row>
    <row r="3054" spans="1:6" x14ac:dyDescent="0.25">
      <c r="A3054" s="39">
        <v>27771606</v>
      </c>
      <c r="B3054" s="40">
        <v>42</v>
      </c>
      <c r="C3054" s="40">
        <v>1</v>
      </c>
      <c r="D3054" s="41">
        <v>3.99</v>
      </c>
      <c r="E3054" s="42" t="s">
        <v>15</v>
      </c>
      <c r="F3054" s="43"/>
    </row>
    <row r="3055" spans="1:6" x14ac:dyDescent="0.25">
      <c r="A3055" s="48">
        <v>27772231</v>
      </c>
      <c r="B3055" s="49">
        <v>96</v>
      </c>
      <c r="C3055" s="49">
        <v>1</v>
      </c>
      <c r="D3055" s="50">
        <v>1</v>
      </c>
      <c r="E3055" s="51" t="s">
        <v>25</v>
      </c>
      <c r="F3055" s="36"/>
    </row>
    <row r="3056" spans="1:6" x14ac:dyDescent="0.25">
      <c r="A3056" s="39">
        <v>27775564</v>
      </c>
      <c r="B3056" s="40">
        <v>95</v>
      </c>
      <c r="C3056" s="40">
        <v>1</v>
      </c>
      <c r="D3056" s="41">
        <v>1</v>
      </c>
      <c r="E3056" s="42" t="s">
        <v>25</v>
      </c>
      <c r="F3056" s="43"/>
    </row>
    <row r="3057" spans="1:6" x14ac:dyDescent="0.25">
      <c r="A3057" s="48">
        <v>27776304</v>
      </c>
      <c r="B3057" s="49">
        <v>95</v>
      </c>
      <c r="C3057" s="49">
        <v>1</v>
      </c>
      <c r="D3057" s="50">
        <v>1</v>
      </c>
      <c r="E3057" s="51" t="s">
        <v>25</v>
      </c>
      <c r="F3057" s="36"/>
    </row>
    <row r="3058" spans="1:6" x14ac:dyDescent="0.25">
      <c r="A3058" s="39">
        <v>27776821</v>
      </c>
      <c r="B3058" s="40">
        <v>69</v>
      </c>
      <c r="C3058" s="40">
        <v>1</v>
      </c>
      <c r="D3058" s="41">
        <v>3.99</v>
      </c>
      <c r="E3058" s="42" t="s">
        <v>15</v>
      </c>
      <c r="F3058" s="43"/>
    </row>
    <row r="3059" spans="1:6" x14ac:dyDescent="0.25">
      <c r="A3059" s="48">
        <v>27776968</v>
      </c>
      <c r="B3059" s="49">
        <v>91</v>
      </c>
      <c r="C3059" s="49">
        <v>1</v>
      </c>
      <c r="D3059" s="50">
        <v>1</v>
      </c>
      <c r="E3059" s="51" t="s">
        <v>25</v>
      </c>
      <c r="F3059" s="36"/>
    </row>
    <row r="3060" spans="1:6" x14ac:dyDescent="0.25">
      <c r="A3060" s="39">
        <v>27779372</v>
      </c>
      <c r="B3060" s="40">
        <v>69</v>
      </c>
      <c r="C3060" s="40">
        <v>1</v>
      </c>
      <c r="D3060" s="41">
        <v>3.99</v>
      </c>
      <c r="E3060" s="42" t="s">
        <v>15</v>
      </c>
      <c r="F3060" s="43"/>
    </row>
    <row r="3061" spans="1:6" x14ac:dyDescent="0.25">
      <c r="A3061" s="48">
        <v>27781477</v>
      </c>
      <c r="B3061" s="49">
        <v>68</v>
      </c>
      <c r="C3061" s="49">
        <v>1</v>
      </c>
      <c r="D3061" s="50">
        <v>3.99</v>
      </c>
      <c r="E3061" s="51" t="s">
        <v>15</v>
      </c>
      <c r="F3061" s="36"/>
    </row>
    <row r="3062" spans="1:6" x14ac:dyDescent="0.25">
      <c r="A3062" s="39">
        <v>27781814</v>
      </c>
      <c r="B3062" s="40">
        <v>94</v>
      </c>
      <c r="C3062" s="40">
        <v>1</v>
      </c>
      <c r="D3062" s="41">
        <v>1</v>
      </c>
      <c r="E3062" s="42" t="s">
        <v>25</v>
      </c>
      <c r="F3062" s="43"/>
    </row>
    <row r="3063" spans="1:6" x14ac:dyDescent="0.25">
      <c r="A3063" s="48">
        <v>27782162</v>
      </c>
      <c r="B3063" s="49">
        <v>69</v>
      </c>
      <c r="C3063" s="49">
        <v>1</v>
      </c>
      <c r="D3063" s="50">
        <v>1</v>
      </c>
      <c r="E3063" s="51" t="s">
        <v>23</v>
      </c>
      <c r="F3063" s="36"/>
    </row>
    <row r="3064" spans="1:6" x14ac:dyDescent="0.25">
      <c r="A3064" s="39">
        <v>27783420</v>
      </c>
      <c r="B3064" s="40">
        <v>84</v>
      </c>
      <c r="C3064" s="40">
        <v>1</v>
      </c>
      <c r="D3064" s="41">
        <v>1</v>
      </c>
      <c r="E3064" s="42" t="s">
        <v>23</v>
      </c>
      <c r="F3064" s="43"/>
    </row>
    <row r="3065" spans="1:6" x14ac:dyDescent="0.25">
      <c r="A3065" s="48">
        <v>27783474</v>
      </c>
      <c r="B3065" s="49">
        <v>80</v>
      </c>
      <c r="C3065" s="49">
        <v>1</v>
      </c>
      <c r="D3065" s="50">
        <v>1</v>
      </c>
      <c r="E3065" s="51" t="s">
        <v>23</v>
      </c>
      <c r="F3065" s="36"/>
    </row>
    <row r="3066" spans="1:6" x14ac:dyDescent="0.25">
      <c r="A3066" s="39">
        <v>27784545</v>
      </c>
      <c r="B3066" s="40">
        <v>133</v>
      </c>
      <c r="C3066" s="40">
        <v>1</v>
      </c>
      <c r="D3066" s="41">
        <v>60</v>
      </c>
      <c r="E3066" s="42" t="s">
        <v>21</v>
      </c>
      <c r="F3066" s="43"/>
    </row>
    <row r="3067" spans="1:6" x14ac:dyDescent="0.25">
      <c r="A3067" s="48">
        <v>27784822</v>
      </c>
      <c r="B3067" s="49">
        <v>83</v>
      </c>
      <c r="C3067" s="49">
        <v>1</v>
      </c>
      <c r="D3067" s="50">
        <v>1</v>
      </c>
      <c r="E3067" s="51" t="s">
        <v>23</v>
      </c>
      <c r="F3067" s="36"/>
    </row>
    <row r="3068" spans="1:6" x14ac:dyDescent="0.25">
      <c r="A3068" s="39">
        <v>27785068</v>
      </c>
      <c r="B3068" s="40">
        <v>69</v>
      </c>
      <c r="C3068" s="40">
        <v>1</v>
      </c>
      <c r="D3068" s="41">
        <v>3.99</v>
      </c>
      <c r="E3068" s="42" t="s">
        <v>15</v>
      </c>
      <c r="F3068" s="43"/>
    </row>
    <row r="3069" spans="1:6" x14ac:dyDescent="0.25">
      <c r="A3069" s="48">
        <v>27786103</v>
      </c>
      <c r="B3069" s="49">
        <v>69</v>
      </c>
      <c r="C3069" s="49">
        <v>1</v>
      </c>
      <c r="D3069" s="50">
        <v>3.99</v>
      </c>
      <c r="E3069" s="51" t="s">
        <v>15</v>
      </c>
      <c r="F3069" s="36"/>
    </row>
    <row r="3070" spans="1:6" x14ac:dyDescent="0.25">
      <c r="A3070" s="39">
        <v>27786372</v>
      </c>
      <c r="B3070" s="40">
        <v>69</v>
      </c>
      <c r="C3070" s="40">
        <v>1</v>
      </c>
      <c r="D3070" s="41">
        <v>3.99</v>
      </c>
      <c r="E3070" s="42" t="s">
        <v>15</v>
      </c>
      <c r="F3070" s="43"/>
    </row>
    <row r="3071" spans="1:6" x14ac:dyDescent="0.25">
      <c r="A3071" s="48">
        <v>27787525</v>
      </c>
      <c r="B3071" s="49">
        <v>85</v>
      </c>
      <c r="C3071" s="49">
        <v>1</v>
      </c>
      <c r="D3071" s="50">
        <v>1</v>
      </c>
      <c r="E3071" s="51" t="s">
        <v>25</v>
      </c>
      <c r="F3071" s="36"/>
    </row>
    <row r="3072" spans="1:6" x14ac:dyDescent="0.25">
      <c r="A3072" s="39">
        <v>27788074</v>
      </c>
      <c r="B3072" s="40">
        <v>93</v>
      </c>
      <c r="C3072" s="40">
        <v>1</v>
      </c>
      <c r="D3072" s="41">
        <v>384</v>
      </c>
      <c r="E3072" s="42" t="s">
        <v>21</v>
      </c>
      <c r="F3072" s="43"/>
    </row>
    <row r="3073" spans="1:6" x14ac:dyDescent="0.25">
      <c r="A3073" s="48">
        <v>27788516</v>
      </c>
      <c r="B3073" s="49">
        <v>69</v>
      </c>
      <c r="C3073" s="49">
        <v>1</v>
      </c>
      <c r="D3073" s="50">
        <v>3.99</v>
      </c>
      <c r="E3073" s="51" t="s">
        <v>15</v>
      </c>
      <c r="F3073" s="36"/>
    </row>
    <row r="3074" spans="1:6" x14ac:dyDescent="0.25">
      <c r="A3074" s="39">
        <v>27788745</v>
      </c>
      <c r="B3074" s="40">
        <v>68</v>
      </c>
      <c r="C3074" s="40">
        <v>1</v>
      </c>
      <c r="D3074" s="41">
        <v>3.99</v>
      </c>
      <c r="E3074" s="42" t="s">
        <v>15</v>
      </c>
      <c r="F3074" s="43"/>
    </row>
    <row r="3075" spans="1:6" x14ac:dyDescent="0.25">
      <c r="A3075" s="48">
        <v>27790305</v>
      </c>
      <c r="B3075" s="49">
        <v>119</v>
      </c>
      <c r="C3075" s="49">
        <v>1</v>
      </c>
      <c r="D3075" s="50">
        <v>1</v>
      </c>
      <c r="E3075" s="51" t="s">
        <v>25</v>
      </c>
      <c r="F3075" s="36"/>
    </row>
    <row r="3076" spans="1:6" x14ac:dyDescent="0.25">
      <c r="A3076" s="39">
        <v>27791853</v>
      </c>
      <c r="B3076" s="40">
        <v>95</v>
      </c>
      <c r="C3076" s="40">
        <v>1</v>
      </c>
      <c r="D3076" s="41">
        <v>1</v>
      </c>
      <c r="E3076" s="42" t="s">
        <v>25</v>
      </c>
      <c r="F3076" s="43"/>
    </row>
    <row r="3077" spans="1:6" x14ac:dyDescent="0.25">
      <c r="A3077" s="48">
        <v>27792015</v>
      </c>
      <c r="B3077" s="49">
        <v>93</v>
      </c>
      <c r="C3077" s="49">
        <v>1</v>
      </c>
      <c r="D3077" s="50">
        <v>1</v>
      </c>
      <c r="E3077" s="51" t="s">
        <v>25</v>
      </c>
      <c r="F3077" s="36"/>
    </row>
    <row r="3078" spans="1:6" x14ac:dyDescent="0.25">
      <c r="A3078" s="39">
        <v>27792111</v>
      </c>
      <c r="B3078" s="40">
        <v>82</v>
      </c>
      <c r="C3078" s="40">
        <v>1</v>
      </c>
      <c r="D3078" s="41">
        <v>1</v>
      </c>
      <c r="E3078" s="42" t="s">
        <v>23</v>
      </c>
      <c r="F3078" s="43"/>
    </row>
    <row r="3079" spans="1:6" x14ac:dyDescent="0.25">
      <c r="A3079" s="48">
        <v>27792454</v>
      </c>
      <c r="B3079" s="49">
        <v>84</v>
      </c>
      <c r="C3079" s="49">
        <v>2</v>
      </c>
      <c r="D3079" s="50">
        <v>2</v>
      </c>
      <c r="E3079" s="51" t="s">
        <v>22</v>
      </c>
      <c r="F3079" s="36"/>
    </row>
    <row r="3080" spans="1:6" x14ac:dyDescent="0.25">
      <c r="A3080" s="39">
        <v>27794136</v>
      </c>
      <c r="B3080" s="40">
        <v>122</v>
      </c>
      <c r="C3080" s="40">
        <v>1</v>
      </c>
      <c r="D3080" s="41">
        <v>1</v>
      </c>
      <c r="E3080" s="42" t="s">
        <v>25</v>
      </c>
      <c r="F3080" s="43"/>
    </row>
    <row r="3081" spans="1:6" x14ac:dyDescent="0.25">
      <c r="A3081" s="48">
        <v>27795920</v>
      </c>
      <c r="B3081" s="49">
        <v>123</v>
      </c>
      <c r="C3081" s="49">
        <v>1</v>
      </c>
      <c r="D3081" s="50">
        <v>1</v>
      </c>
      <c r="E3081" s="51" t="s">
        <v>25</v>
      </c>
      <c r="F3081" s="36"/>
    </row>
    <row r="3082" spans="1:6" x14ac:dyDescent="0.25">
      <c r="A3082" s="39">
        <v>27796227</v>
      </c>
      <c r="B3082" s="40">
        <v>73</v>
      </c>
      <c r="C3082" s="40">
        <v>1</v>
      </c>
      <c r="D3082" s="41">
        <v>3.99</v>
      </c>
      <c r="E3082" s="42" t="s">
        <v>15</v>
      </c>
      <c r="F3082" s="43"/>
    </row>
    <row r="3083" spans="1:6" x14ac:dyDescent="0.25">
      <c r="A3083" s="48">
        <v>27797114</v>
      </c>
      <c r="B3083" s="49">
        <v>68</v>
      </c>
      <c r="C3083" s="49">
        <v>1</v>
      </c>
      <c r="D3083" s="50">
        <v>3.99</v>
      </c>
      <c r="E3083" s="51" t="s">
        <v>15</v>
      </c>
      <c r="F3083" s="36"/>
    </row>
    <row r="3084" spans="1:6" x14ac:dyDescent="0.25">
      <c r="A3084" s="39">
        <v>27799933</v>
      </c>
      <c r="B3084" s="40">
        <v>69</v>
      </c>
      <c r="C3084" s="40">
        <v>2</v>
      </c>
      <c r="D3084" s="41">
        <v>4.99</v>
      </c>
      <c r="E3084" s="42" t="s">
        <v>11</v>
      </c>
      <c r="F3084" s="43"/>
    </row>
    <row r="3085" spans="1:6" x14ac:dyDescent="0.25">
      <c r="A3085" s="48">
        <v>27801006</v>
      </c>
      <c r="B3085" s="49">
        <v>130</v>
      </c>
      <c r="C3085" s="49">
        <v>1</v>
      </c>
      <c r="D3085" s="50">
        <v>1</v>
      </c>
      <c r="E3085" s="51" t="s">
        <v>25</v>
      </c>
      <c r="F3085" s="36"/>
    </row>
    <row r="3086" spans="1:6" x14ac:dyDescent="0.25">
      <c r="A3086" s="39">
        <v>27801668</v>
      </c>
      <c r="B3086" s="40">
        <v>65</v>
      </c>
      <c r="C3086" s="40">
        <v>1</v>
      </c>
      <c r="D3086" s="41">
        <v>3.99</v>
      </c>
      <c r="E3086" s="42" t="s">
        <v>15</v>
      </c>
      <c r="F3086" s="43"/>
    </row>
    <row r="3087" spans="1:6" x14ac:dyDescent="0.25">
      <c r="A3087" s="48">
        <v>27802346</v>
      </c>
      <c r="B3087" s="49">
        <v>97</v>
      </c>
      <c r="C3087" s="49">
        <v>1</v>
      </c>
      <c r="D3087" s="50">
        <v>1</v>
      </c>
      <c r="E3087" s="51" t="s">
        <v>25</v>
      </c>
      <c r="F3087" s="36"/>
    </row>
    <row r="3088" spans="1:6" x14ac:dyDescent="0.25">
      <c r="A3088" s="39">
        <v>27804766</v>
      </c>
      <c r="B3088" s="40">
        <v>68</v>
      </c>
      <c r="C3088" s="40">
        <v>1</v>
      </c>
      <c r="D3088" s="41">
        <v>3.99</v>
      </c>
      <c r="E3088" s="42" t="s">
        <v>15</v>
      </c>
      <c r="F3088" s="43"/>
    </row>
    <row r="3089" spans="1:6" x14ac:dyDescent="0.25">
      <c r="A3089" s="48">
        <v>27806051</v>
      </c>
      <c r="B3089" s="49">
        <v>95</v>
      </c>
      <c r="C3089" s="49">
        <v>1</v>
      </c>
      <c r="D3089" s="50">
        <v>1</v>
      </c>
      <c r="E3089" s="51" t="s">
        <v>25</v>
      </c>
      <c r="F3089" s="36"/>
    </row>
    <row r="3090" spans="1:6" x14ac:dyDescent="0.25">
      <c r="A3090" s="39">
        <v>27808077</v>
      </c>
      <c r="B3090" s="40">
        <v>83</v>
      </c>
      <c r="C3090" s="40">
        <v>1</v>
      </c>
      <c r="D3090" s="41">
        <v>1</v>
      </c>
      <c r="E3090" s="42" t="s">
        <v>23</v>
      </c>
      <c r="F3090" s="43"/>
    </row>
    <row r="3091" spans="1:6" x14ac:dyDescent="0.25">
      <c r="A3091" s="48">
        <v>27809220</v>
      </c>
      <c r="B3091" s="49">
        <v>84</v>
      </c>
      <c r="C3091" s="49">
        <v>2</v>
      </c>
      <c r="D3091" s="50">
        <v>2</v>
      </c>
      <c r="E3091" s="51" t="s">
        <v>22</v>
      </c>
      <c r="F3091" s="36"/>
    </row>
    <row r="3092" spans="1:6" x14ac:dyDescent="0.25">
      <c r="A3092" s="39">
        <v>27810126</v>
      </c>
      <c r="B3092" s="40">
        <v>96</v>
      </c>
      <c r="C3092" s="40">
        <v>1</v>
      </c>
      <c r="D3092" s="41">
        <v>1</v>
      </c>
      <c r="E3092" s="42" t="s">
        <v>25</v>
      </c>
      <c r="F3092" s="43"/>
    </row>
    <row r="3093" spans="1:6" x14ac:dyDescent="0.25">
      <c r="A3093" s="48">
        <v>27810343</v>
      </c>
      <c r="B3093" s="49">
        <v>78</v>
      </c>
      <c r="C3093" s="49">
        <v>2</v>
      </c>
      <c r="D3093" s="50">
        <v>2</v>
      </c>
      <c r="E3093" s="51" t="s">
        <v>22</v>
      </c>
      <c r="F3093" s="36"/>
    </row>
    <row r="3094" spans="1:6" x14ac:dyDescent="0.25">
      <c r="A3094" s="39">
        <v>27811462</v>
      </c>
      <c r="B3094" s="40">
        <v>97</v>
      </c>
      <c r="C3094" s="40">
        <v>1</v>
      </c>
      <c r="D3094" s="41">
        <v>1</v>
      </c>
      <c r="E3094" s="42" t="s">
        <v>25</v>
      </c>
      <c r="F3094" s="43"/>
    </row>
    <row r="3095" spans="1:6" x14ac:dyDescent="0.25">
      <c r="A3095" s="48">
        <v>27811705</v>
      </c>
      <c r="B3095" s="49">
        <v>69</v>
      </c>
      <c r="C3095" s="49">
        <v>1</v>
      </c>
      <c r="D3095" s="50">
        <v>3.99</v>
      </c>
      <c r="E3095" s="51" t="s">
        <v>15</v>
      </c>
      <c r="F3095" s="36"/>
    </row>
    <row r="3096" spans="1:6" x14ac:dyDescent="0.25">
      <c r="A3096" s="39">
        <v>27812340</v>
      </c>
      <c r="B3096" s="40">
        <v>90</v>
      </c>
      <c r="C3096" s="40">
        <v>1</v>
      </c>
      <c r="D3096" s="41">
        <v>1</v>
      </c>
      <c r="E3096" s="42" t="s">
        <v>25</v>
      </c>
      <c r="F3096" s="43"/>
    </row>
    <row r="3097" spans="1:6" x14ac:dyDescent="0.25">
      <c r="A3097" s="48">
        <v>27813448</v>
      </c>
      <c r="B3097" s="49">
        <v>69</v>
      </c>
      <c r="C3097" s="49">
        <v>1</v>
      </c>
      <c r="D3097" s="50">
        <v>3.99</v>
      </c>
      <c r="E3097" s="51" t="s">
        <v>15</v>
      </c>
      <c r="F3097" s="36"/>
    </row>
    <row r="3098" spans="1:6" x14ac:dyDescent="0.25">
      <c r="A3098" s="39">
        <v>27813753</v>
      </c>
      <c r="B3098" s="40">
        <v>88</v>
      </c>
      <c r="C3098" s="40">
        <v>1</v>
      </c>
      <c r="D3098" s="41">
        <v>1</v>
      </c>
      <c r="E3098" s="42" t="s">
        <v>25</v>
      </c>
      <c r="F3098" s="43"/>
    </row>
    <row r="3099" spans="1:6" x14ac:dyDescent="0.25">
      <c r="A3099" s="48">
        <v>27815969</v>
      </c>
      <c r="B3099" s="49">
        <v>69</v>
      </c>
      <c r="C3099" s="49">
        <v>1</v>
      </c>
      <c r="D3099" s="50">
        <v>3.99</v>
      </c>
      <c r="E3099" s="51" t="s">
        <v>15</v>
      </c>
      <c r="F3099" s="36"/>
    </row>
    <row r="3100" spans="1:6" x14ac:dyDescent="0.25">
      <c r="A3100" s="39">
        <v>27816488</v>
      </c>
      <c r="B3100" s="40">
        <v>87</v>
      </c>
      <c r="C3100" s="40">
        <v>1</v>
      </c>
      <c r="D3100" s="41">
        <v>1</v>
      </c>
      <c r="E3100" s="42" t="s">
        <v>25</v>
      </c>
      <c r="F3100" s="43"/>
    </row>
    <row r="3101" spans="1:6" x14ac:dyDescent="0.25">
      <c r="A3101" s="48">
        <v>27817656</v>
      </c>
      <c r="B3101" s="49">
        <v>69</v>
      </c>
      <c r="C3101" s="49">
        <v>1</v>
      </c>
      <c r="D3101" s="50">
        <v>3.99</v>
      </c>
      <c r="E3101" s="51" t="s">
        <v>15</v>
      </c>
      <c r="F3101" s="36"/>
    </row>
    <row r="3102" spans="1:6" x14ac:dyDescent="0.25">
      <c r="A3102" s="39">
        <v>27819332</v>
      </c>
      <c r="B3102" s="40">
        <v>39</v>
      </c>
      <c r="C3102" s="40">
        <v>1</v>
      </c>
      <c r="D3102" s="41">
        <v>3.99</v>
      </c>
      <c r="E3102" s="42" t="s">
        <v>15</v>
      </c>
      <c r="F3102" s="43"/>
    </row>
    <row r="3103" spans="1:6" x14ac:dyDescent="0.25">
      <c r="A3103" s="48">
        <v>27822267</v>
      </c>
      <c r="B3103" s="49">
        <v>97</v>
      </c>
      <c r="C3103" s="49">
        <v>1</v>
      </c>
      <c r="D3103" s="50">
        <v>1</v>
      </c>
      <c r="E3103" s="51" t="s">
        <v>25</v>
      </c>
      <c r="F3103" s="36"/>
    </row>
    <row r="3104" spans="1:6" x14ac:dyDescent="0.25">
      <c r="A3104" s="39">
        <v>27824074</v>
      </c>
      <c r="B3104" s="40">
        <v>91</v>
      </c>
      <c r="C3104" s="40">
        <v>2</v>
      </c>
      <c r="D3104" s="41">
        <v>2</v>
      </c>
      <c r="E3104" s="42" t="s">
        <v>24</v>
      </c>
      <c r="F3104" s="43"/>
    </row>
    <row r="3105" spans="1:6" x14ac:dyDescent="0.25">
      <c r="A3105" s="48">
        <v>27826614</v>
      </c>
      <c r="B3105" s="49">
        <v>26</v>
      </c>
      <c r="C3105" s="49">
        <v>1</v>
      </c>
      <c r="D3105" s="50">
        <v>3.99</v>
      </c>
      <c r="E3105" s="51" t="s">
        <v>15</v>
      </c>
      <c r="F3105" s="36"/>
    </row>
    <row r="3106" spans="1:6" x14ac:dyDescent="0.25">
      <c r="A3106" s="39">
        <v>27827225</v>
      </c>
      <c r="B3106" s="40">
        <v>69</v>
      </c>
      <c r="C3106" s="40">
        <v>1</v>
      </c>
      <c r="D3106" s="41">
        <v>3.99</v>
      </c>
      <c r="E3106" s="42" t="s">
        <v>15</v>
      </c>
      <c r="F3106" s="43"/>
    </row>
    <row r="3107" spans="1:6" x14ac:dyDescent="0.25">
      <c r="A3107" s="48">
        <v>27827811</v>
      </c>
      <c r="B3107" s="49">
        <v>69</v>
      </c>
      <c r="C3107" s="49">
        <v>1</v>
      </c>
      <c r="D3107" s="50">
        <v>3.99</v>
      </c>
      <c r="E3107" s="51" t="s">
        <v>15</v>
      </c>
      <c r="F3107" s="36"/>
    </row>
    <row r="3108" spans="1:6" x14ac:dyDescent="0.25">
      <c r="A3108" s="39">
        <v>27827921</v>
      </c>
      <c r="B3108" s="40">
        <v>96</v>
      </c>
      <c r="C3108" s="40">
        <v>1</v>
      </c>
      <c r="D3108" s="41">
        <v>1</v>
      </c>
      <c r="E3108" s="42" t="s">
        <v>25</v>
      </c>
      <c r="F3108" s="43"/>
    </row>
    <row r="3109" spans="1:6" x14ac:dyDescent="0.25">
      <c r="A3109" s="48">
        <v>27828395</v>
      </c>
      <c r="B3109" s="49">
        <v>75</v>
      </c>
      <c r="C3109" s="49">
        <v>4</v>
      </c>
      <c r="D3109" s="50">
        <v>4</v>
      </c>
      <c r="E3109" s="51" t="s">
        <v>11</v>
      </c>
      <c r="F3109" s="36"/>
    </row>
    <row r="3110" spans="1:6" x14ac:dyDescent="0.25">
      <c r="A3110" s="39">
        <v>27828828</v>
      </c>
      <c r="B3110" s="40">
        <v>69</v>
      </c>
      <c r="C3110" s="40">
        <v>1</v>
      </c>
      <c r="D3110" s="41">
        <v>3.99</v>
      </c>
      <c r="E3110" s="42" t="s">
        <v>15</v>
      </c>
      <c r="F3110" s="43"/>
    </row>
    <row r="3111" spans="1:6" x14ac:dyDescent="0.25">
      <c r="A3111" s="48">
        <v>27828972</v>
      </c>
      <c r="B3111" s="49">
        <v>69</v>
      </c>
      <c r="C3111" s="49">
        <v>1</v>
      </c>
      <c r="D3111" s="50">
        <v>3.99</v>
      </c>
      <c r="E3111" s="51" t="s">
        <v>15</v>
      </c>
      <c r="F3111" s="36"/>
    </row>
    <row r="3112" spans="1:6" x14ac:dyDescent="0.25">
      <c r="A3112" s="39">
        <v>27830797</v>
      </c>
      <c r="B3112" s="40">
        <v>69</v>
      </c>
      <c r="C3112" s="40">
        <v>1</v>
      </c>
      <c r="D3112" s="41">
        <v>3.99</v>
      </c>
      <c r="E3112" s="42" t="s">
        <v>15</v>
      </c>
      <c r="F3112" s="43"/>
    </row>
    <row r="3113" spans="1:6" x14ac:dyDescent="0.25">
      <c r="A3113" s="48">
        <v>27830959</v>
      </c>
      <c r="B3113" s="49">
        <v>88</v>
      </c>
      <c r="C3113" s="49">
        <v>1</v>
      </c>
      <c r="D3113" s="50">
        <v>1</v>
      </c>
      <c r="E3113" s="51" t="s">
        <v>25</v>
      </c>
      <c r="F3113" s="36"/>
    </row>
    <row r="3114" spans="1:6" x14ac:dyDescent="0.25">
      <c r="A3114" s="39">
        <v>27831332</v>
      </c>
      <c r="B3114" s="40">
        <v>81</v>
      </c>
      <c r="C3114" s="40">
        <v>1</v>
      </c>
      <c r="D3114" s="41">
        <v>1</v>
      </c>
      <c r="E3114" s="42" t="s">
        <v>23</v>
      </c>
      <c r="F3114" s="43"/>
    </row>
    <row r="3115" spans="1:6" x14ac:dyDescent="0.25">
      <c r="A3115" s="48">
        <v>27833310</v>
      </c>
      <c r="B3115" s="49">
        <v>97</v>
      </c>
      <c r="C3115" s="49">
        <v>1</v>
      </c>
      <c r="D3115" s="50">
        <v>1</v>
      </c>
      <c r="E3115" s="51" t="s">
        <v>25</v>
      </c>
      <c r="F3115" s="36"/>
    </row>
    <row r="3116" spans="1:6" x14ac:dyDescent="0.25">
      <c r="A3116" s="39">
        <v>27834559</v>
      </c>
      <c r="B3116" s="40">
        <v>81</v>
      </c>
      <c r="C3116" s="40">
        <v>1</v>
      </c>
      <c r="D3116" s="41">
        <v>1</v>
      </c>
      <c r="E3116" s="42" t="s">
        <v>23</v>
      </c>
      <c r="F3116" s="43"/>
    </row>
    <row r="3117" spans="1:6" x14ac:dyDescent="0.25">
      <c r="A3117" s="48">
        <v>27836525</v>
      </c>
      <c r="B3117" s="49">
        <v>97</v>
      </c>
      <c r="C3117" s="49">
        <v>1</v>
      </c>
      <c r="D3117" s="50">
        <v>1</v>
      </c>
      <c r="E3117" s="51" t="s">
        <v>25</v>
      </c>
      <c r="F3117" s="36"/>
    </row>
    <row r="3118" spans="1:6" x14ac:dyDescent="0.25">
      <c r="A3118" s="39">
        <v>27837500</v>
      </c>
      <c r="B3118" s="40">
        <v>69</v>
      </c>
      <c r="C3118" s="40">
        <v>1</v>
      </c>
      <c r="D3118" s="41">
        <v>3.99</v>
      </c>
      <c r="E3118" s="42" t="s">
        <v>15</v>
      </c>
      <c r="F3118" s="43"/>
    </row>
    <row r="3119" spans="1:6" x14ac:dyDescent="0.25">
      <c r="A3119" s="48">
        <v>27837815</v>
      </c>
      <c r="B3119" s="49">
        <v>69</v>
      </c>
      <c r="C3119" s="49">
        <v>1</v>
      </c>
      <c r="D3119" s="50">
        <v>3.99</v>
      </c>
      <c r="E3119" s="51" t="s">
        <v>15</v>
      </c>
      <c r="F3119" s="36"/>
    </row>
    <row r="3120" spans="1:6" x14ac:dyDescent="0.25">
      <c r="A3120" s="39">
        <v>27839051</v>
      </c>
      <c r="B3120" s="40">
        <v>91</v>
      </c>
      <c r="C3120" s="40">
        <v>1</v>
      </c>
      <c r="D3120" s="41">
        <v>1</v>
      </c>
      <c r="E3120" s="42" t="s">
        <v>25</v>
      </c>
      <c r="F3120" s="43"/>
    </row>
    <row r="3121" spans="1:6" x14ac:dyDescent="0.25">
      <c r="A3121" s="48">
        <v>27841501</v>
      </c>
      <c r="B3121" s="49">
        <v>123</v>
      </c>
      <c r="C3121" s="49">
        <v>1</v>
      </c>
      <c r="D3121" s="50">
        <v>1</v>
      </c>
      <c r="E3121" s="51" t="s">
        <v>25</v>
      </c>
      <c r="F3121" s="36"/>
    </row>
    <row r="3122" spans="1:6" x14ac:dyDescent="0.25">
      <c r="A3122" s="39">
        <v>27847029</v>
      </c>
      <c r="B3122" s="40">
        <v>12</v>
      </c>
      <c r="C3122" s="40">
        <v>1</v>
      </c>
      <c r="D3122" s="41">
        <v>1</v>
      </c>
      <c r="E3122" s="42" t="s">
        <v>23</v>
      </c>
      <c r="F3122" s="43"/>
    </row>
    <row r="3123" spans="1:6" x14ac:dyDescent="0.25">
      <c r="A3123" s="48">
        <v>27847322</v>
      </c>
      <c r="B3123" s="49">
        <v>88</v>
      </c>
      <c r="C3123" s="49">
        <v>1</v>
      </c>
      <c r="D3123" s="50">
        <v>1</v>
      </c>
      <c r="E3123" s="51" t="s">
        <v>25</v>
      </c>
      <c r="F3123" s="36"/>
    </row>
    <row r="3124" spans="1:6" x14ac:dyDescent="0.25">
      <c r="A3124" s="39">
        <v>27848123</v>
      </c>
      <c r="B3124" s="40">
        <v>38</v>
      </c>
      <c r="C3124" s="40">
        <v>1</v>
      </c>
      <c r="D3124" s="41">
        <v>3.99</v>
      </c>
      <c r="E3124" s="42" t="s">
        <v>15</v>
      </c>
      <c r="F3124" s="43"/>
    </row>
    <row r="3125" spans="1:6" x14ac:dyDescent="0.25">
      <c r="A3125" s="48">
        <v>27848486</v>
      </c>
      <c r="B3125" s="49">
        <v>78</v>
      </c>
      <c r="C3125" s="49">
        <v>3</v>
      </c>
      <c r="D3125" s="50">
        <v>3</v>
      </c>
      <c r="E3125" s="51" t="s">
        <v>22</v>
      </c>
      <c r="F3125" s="36"/>
    </row>
    <row r="3126" spans="1:6" x14ac:dyDescent="0.25">
      <c r="A3126" s="39">
        <v>27849157</v>
      </c>
      <c r="B3126" s="40">
        <v>83</v>
      </c>
      <c r="C3126" s="40">
        <v>1</v>
      </c>
      <c r="D3126" s="41">
        <v>1</v>
      </c>
      <c r="E3126" s="42" t="s">
        <v>23</v>
      </c>
      <c r="F3126" s="43"/>
    </row>
    <row r="3127" spans="1:6" x14ac:dyDescent="0.25">
      <c r="A3127" s="48">
        <v>27849346</v>
      </c>
      <c r="B3127" s="49">
        <v>90</v>
      </c>
      <c r="C3127" s="49">
        <v>1</v>
      </c>
      <c r="D3127" s="50">
        <v>1</v>
      </c>
      <c r="E3127" s="51" t="s">
        <v>25</v>
      </c>
      <c r="F3127" s="36"/>
    </row>
    <row r="3128" spans="1:6" x14ac:dyDescent="0.25">
      <c r="A3128" s="39">
        <v>27849851</v>
      </c>
      <c r="B3128" s="40">
        <v>69</v>
      </c>
      <c r="C3128" s="40">
        <v>1</v>
      </c>
      <c r="D3128" s="41">
        <v>3.99</v>
      </c>
      <c r="E3128" s="42" t="s">
        <v>15</v>
      </c>
      <c r="F3128" s="43"/>
    </row>
    <row r="3129" spans="1:6" x14ac:dyDescent="0.25">
      <c r="A3129" s="48">
        <v>27850163</v>
      </c>
      <c r="B3129" s="49">
        <v>82</v>
      </c>
      <c r="C3129" s="49">
        <v>1</v>
      </c>
      <c r="D3129" s="50">
        <v>1</v>
      </c>
      <c r="E3129" s="51" t="s">
        <v>23</v>
      </c>
      <c r="F3129" s="36"/>
    </row>
    <row r="3130" spans="1:6" x14ac:dyDescent="0.25">
      <c r="A3130" s="39">
        <v>27852583</v>
      </c>
      <c r="B3130" s="40">
        <v>69</v>
      </c>
      <c r="C3130" s="40">
        <v>1</v>
      </c>
      <c r="D3130" s="41">
        <v>3.99</v>
      </c>
      <c r="E3130" s="42" t="s">
        <v>15</v>
      </c>
      <c r="F3130" s="43"/>
    </row>
    <row r="3131" spans="1:6" x14ac:dyDescent="0.25">
      <c r="A3131" s="48">
        <v>27853957</v>
      </c>
      <c r="B3131" s="49">
        <v>95</v>
      </c>
      <c r="C3131" s="49">
        <v>1</v>
      </c>
      <c r="D3131" s="50">
        <v>1</v>
      </c>
      <c r="E3131" s="51" t="s">
        <v>25</v>
      </c>
      <c r="F3131" s="36"/>
    </row>
    <row r="3132" spans="1:6" x14ac:dyDescent="0.25">
      <c r="A3132" s="39">
        <v>27854141</v>
      </c>
      <c r="B3132" s="40">
        <v>90</v>
      </c>
      <c r="C3132" s="40">
        <v>1</v>
      </c>
      <c r="D3132" s="41">
        <v>1</v>
      </c>
      <c r="E3132" s="42" t="s">
        <v>25</v>
      </c>
      <c r="F3132" s="43"/>
    </row>
    <row r="3133" spans="1:6" x14ac:dyDescent="0.25">
      <c r="A3133" s="48">
        <v>27854842</v>
      </c>
      <c r="B3133" s="49">
        <v>96</v>
      </c>
      <c r="C3133" s="49">
        <v>1</v>
      </c>
      <c r="D3133" s="50">
        <v>1</v>
      </c>
      <c r="E3133" s="51" t="s">
        <v>25</v>
      </c>
      <c r="F3133" s="36"/>
    </row>
    <row r="3134" spans="1:6" x14ac:dyDescent="0.25">
      <c r="A3134" s="39">
        <v>27855143</v>
      </c>
      <c r="B3134" s="40">
        <v>90</v>
      </c>
      <c r="C3134" s="40">
        <v>1</v>
      </c>
      <c r="D3134" s="41">
        <v>1</v>
      </c>
      <c r="E3134" s="42" t="s">
        <v>25</v>
      </c>
      <c r="F3134" s="43"/>
    </row>
    <row r="3135" spans="1:6" x14ac:dyDescent="0.25">
      <c r="A3135" s="48">
        <v>27855767</v>
      </c>
      <c r="B3135" s="49">
        <v>96</v>
      </c>
      <c r="C3135" s="49">
        <v>1</v>
      </c>
      <c r="D3135" s="50">
        <v>1</v>
      </c>
      <c r="E3135" s="51" t="s">
        <v>25</v>
      </c>
      <c r="F3135" s="36"/>
    </row>
    <row r="3136" spans="1:6" x14ac:dyDescent="0.25">
      <c r="A3136" s="39">
        <v>27856616</v>
      </c>
      <c r="B3136" s="40">
        <v>50</v>
      </c>
      <c r="C3136" s="40">
        <v>1</v>
      </c>
      <c r="D3136" s="41">
        <v>67</v>
      </c>
      <c r="E3136" s="42" t="s">
        <v>15</v>
      </c>
      <c r="F3136" s="43"/>
    </row>
    <row r="3137" spans="1:6" x14ac:dyDescent="0.25">
      <c r="A3137" s="48">
        <v>27857212</v>
      </c>
      <c r="B3137" s="49">
        <v>95</v>
      </c>
      <c r="C3137" s="49">
        <v>1</v>
      </c>
      <c r="D3137" s="50">
        <v>1</v>
      </c>
      <c r="E3137" s="51" t="s">
        <v>25</v>
      </c>
      <c r="F3137" s="36"/>
    </row>
    <row r="3138" spans="1:6" x14ac:dyDescent="0.25">
      <c r="A3138" s="39">
        <v>27857358</v>
      </c>
      <c r="B3138" s="40">
        <v>69</v>
      </c>
      <c r="C3138" s="40">
        <v>1</v>
      </c>
      <c r="D3138" s="41">
        <v>3.99</v>
      </c>
      <c r="E3138" s="42" t="s">
        <v>15</v>
      </c>
      <c r="F3138" s="43"/>
    </row>
    <row r="3139" spans="1:6" x14ac:dyDescent="0.25">
      <c r="A3139" s="48">
        <v>27857431</v>
      </c>
      <c r="B3139" s="49">
        <v>123</v>
      </c>
      <c r="C3139" s="49">
        <v>1</v>
      </c>
      <c r="D3139" s="50">
        <v>1</v>
      </c>
      <c r="E3139" s="51" t="s">
        <v>25</v>
      </c>
      <c r="F3139" s="36"/>
    </row>
    <row r="3140" spans="1:6" x14ac:dyDescent="0.25">
      <c r="A3140" s="39">
        <v>27860093</v>
      </c>
      <c r="B3140" s="40">
        <v>88</v>
      </c>
      <c r="C3140" s="40">
        <v>1</v>
      </c>
      <c r="D3140" s="41">
        <v>1</v>
      </c>
      <c r="E3140" s="42" t="s">
        <v>25</v>
      </c>
      <c r="F3140" s="43"/>
    </row>
    <row r="3141" spans="1:6" x14ac:dyDescent="0.25">
      <c r="A3141" s="48">
        <v>27861985</v>
      </c>
      <c r="B3141" s="49">
        <v>69</v>
      </c>
      <c r="C3141" s="49">
        <v>1</v>
      </c>
      <c r="D3141" s="50">
        <v>3.99</v>
      </c>
      <c r="E3141" s="51" t="s">
        <v>15</v>
      </c>
      <c r="F3141" s="36"/>
    </row>
    <row r="3142" spans="1:6" x14ac:dyDescent="0.25">
      <c r="A3142" s="39">
        <v>27862140</v>
      </c>
      <c r="B3142" s="40">
        <v>93</v>
      </c>
      <c r="C3142" s="40">
        <v>1</v>
      </c>
      <c r="D3142" s="41">
        <v>20</v>
      </c>
      <c r="E3142" s="42" t="s">
        <v>21</v>
      </c>
      <c r="F3142" s="43"/>
    </row>
    <row r="3143" spans="1:6" x14ac:dyDescent="0.25">
      <c r="A3143" s="48">
        <v>27862301</v>
      </c>
      <c r="B3143" s="49">
        <v>68</v>
      </c>
      <c r="C3143" s="49">
        <v>1</v>
      </c>
      <c r="D3143" s="50">
        <v>3.99</v>
      </c>
      <c r="E3143" s="51" t="s">
        <v>15</v>
      </c>
      <c r="F3143" s="36"/>
    </row>
    <row r="3144" spans="1:6" x14ac:dyDescent="0.25">
      <c r="A3144" s="39">
        <v>27862343</v>
      </c>
      <c r="B3144" s="40">
        <v>69</v>
      </c>
      <c r="C3144" s="40">
        <v>1</v>
      </c>
      <c r="D3144" s="41">
        <v>3.99</v>
      </c>
      <c r="E3144" s="42" t="s">
        <v>15</v>
      </c>
      <c r="F3144" s="43"/>
    </row>
    <row r="3145" spans="1:6" x14ac:dyDescent="0.25">
      <c r="A3145" s="48">
        <v>27862807</v>
      </c>
      <c r="B3145" s="49">
        <v>69</v>
      </c>
      <c r="C3145" s="49">
        <v>1</v>
      </c>
      <c r="D3145" s="50">
        <v>3.99</v>
      </c>
      <c r="E3145" s="51" t="s">
        <v>15</v>
      </c>
      <c r="F3145" s="36"/>
    </row>
    <row r="3146" spans="1:6" x14ac:dyDescent="0.25">
      <c r="A3146" s="39">
        <v>27863358</v>
      </c>
      <c r="B3146" s="40">
        <v>95</v>
      </c>
      <c r="C3146" s="40">
        <v>1</v>
      </c>
      <c r="D3146" s="41">
        <v>1</v>
      </c>
      <c r="E3146" s="42" t="s">
        <v>25</v>
      </c>
      <c r="F3146" s="43"/>
    </row>
    <row r="3147" spans="1:6" x14ac:dyDescent="0.25">
      <c r="A3147" s="48">
        <v>27863609</v>
      </c>
      <c r="B3147" s="49">
        <v>91</v>
      </c>
      <c r="C3147" s="49">
        <v>2</v>
      </c>
      <c r="D3147" s="50">
        <v>2</v>
      </c>
      <c r="E3147" s="51" t="s">
        <v>24</v>
      </c>
      <c r="F3147" s="36"/>
    </row>
    <row r="3148" spans="1:6" x14ac:dyDescent="0.25">
      <c r="A3148" s="39">
        <v>27863935</v>
      </c>
      <c r="B3148" s="40">
        <v>69</v>
      </c>
      <c r="C3148" s="40">
        <v>1</v>
      </c>
      <c r="D3148" s="41">
        <v>3.99</v>
      </c>
      <c r="E3148" s="42" t="s">
        <v>15</v>
      </c>
      <c r="F3148" s="43"/>
    </row>
    <row r="3149" spans="1:6" x14ac:dyDescent="0.25">
      <c r="A3149" s="48">
        <v>27863974</v>
      </c>
      <c r="B3149" s="49">
        <v>130</v>
      </c>
      <c r="C3149" s="49">
        <v>1</v>
      </c>
      <c r="D3149" s="50">
        <v>1</v>
      </c>
      <c r="E3149" s="51" t="s">
        <v>25</v>
      </c>
      <c r="F3149" s="36"/>
    </row>
    <row r="3150" spans="1:6" x14ac:dyDescent="0.25">
      <c r="A3150" s="39">
        <v>27865417</v>
      </c>
      <c r="B3150" s="40">
        <v>130</v>
      </c>
      <c r="C3150" s="40">
        <v>1</v>
      </c>
      <c r="D3150" s="41">
        <v>1</v>
      </c>
      <c r="E3150" s="42" t="s">
        <v>25</v>
      </c>
      <c r="F3150" s="43"/>
    </row>
    <row r="3151" spans="1:6" x14ac:dyDescent="0.25">
      <c r="A3151" s="48">
        <v>27865997</v>
      </c>
      <c r="B3151" s="49">
        <v>128</v>
      </c>
      <c r="C3151" s="49">
        <v>1</v>
      </c>
      <c r="D3151" s="50">
        <v>2</v>
      </c>
      <c r="E3151" s="51" t="s">
        <v>25</v>
      </c>
      <c r="F3151" s="36"/>
    </row>
    <row r="3152" spans="1:6" x14ac:dyDescent="0.25">
      <c r="A3152" s="39">
        <v>27866069</v>
      </c>
      <c r="B3152" s="40">
        <v>130</v>
      </c>
      <c r="C3152" s="40">
        <v>1</v>
      </c>
      <c r="D3152" s="41">
        <v>1</v>
      </c>
      <c r="E3152" s="42" t="s">
        <v>25</v>
      </c>
      <c r="F3152" s="43"/>
    </row>
    <row r="3153" spans="1:6" x14ac:dyDescent="0.25">
      <c r="A3153" s="48">
        <v>27866170</v>
      </c>
      <c r="B3153" s="49">
        <v>83</v>
      </c>
      <c r="C3153" s="49">
        <v>1</v>
      </c>
      <c r="D3153" s="50">
        <v>1</v>
      </c>
      <c r="E3153" s="51" t="s">
        <v>23</v>
      </c>
      <c r="F3153" s="36"/>
    </row>
    <row r="3154" spans="1:6" x14ac:dyDescent="0.25">
      <c r="A3154" s="39">
        <v>27866355</v>
      </c>
      <c r="B3154" s="40">
        <v>129</v>
      </c>
      <c r="C3154" s="40">
        <v>3</v>
      </c>
      <c r="D3154" s="41">
        <v>4</v>
      </c>
      <c r="E3154" s="42" t="s">
        <v>20</v>
      </c>
      <c r="F3154" s="43"/>
    </row>
    <row r="3155" spans="1:6" x14ac:dyDescent="0.25">
      <c r="A3155" s="48">
        <v>27866727</v>
      </c>
      <c r="B3155" s="49">
        <v>69</v>
      </c>
      <c r="C3155" s="49">
        <v>1</v>
      </c>
      <c r="D3155" s="50">
        <v>3.99</v>
      </c>
      <c r="E3155" s="51" t="s">
        <v>15</v>
      </c>
      <c r="F3155" s="36"/>
    </row>
    <row r="3156" spans="1:6" x14ac:dyDescent="0.25">
      <c r="A3156" s="39">
        <v>27866880</v>
      </c>
      <c r="B3156" s="40">
        <v>130</v>
      </c>
      <c r="C3156" s="40">
        <v>1</v>
      </c>
      <c r="D3156" s="41">
        <v>1</v>
      </c>
      <c r="E3156" s="42" t="s">
        <v>25</v>
      </c>
      <c r="F3156" s="43"/>
    </row>
    <row r="3157" spans="1:6" x14ac:dyDescent="0.25">
      <c r="A3157" s="48">
        <v>27866929</v>
      </c>
      <c r="B3157" s="49">
        <v>130</v>
      </c>
      <c r="C3157" s="49">
        <v>1</v>
      </c>
      <c r="D3157" s="50">
        <v>1</v>
      </c>
      <c r="E3157" s="51" t="s">
        <v>25</v>
      </c>
      <c r="F3157" s="36"/>
    </row>
    <row r="3158" spans="1:6" x14ac:dyDescent="0.25">
      <c r="A3158" s="39">
        <v>27868744</v>
      </c>
      <c r="B3158" s="40">
        <v>69</v>
      </c>
      <c r="C3158" s="40">
        <v>1</v>
      </c>
      <c r="D3158" s="41">
        <v>3.99</v>
      </c>
      <c r="E3158" s="42" t="s">
        <v>15</v>
      </c>
      <c r="F3158" s="43"/>
    </row>
    <row r="3159" spans="1:6" x14ac:dyDescent="0.25">
      <c r="A3159" s="48">
        <v>27869692</v>
      </c>
      <c r="B3159" s="49">
        <v>130</v>
      </c>
      <c r="C3159" s="49">
        <v>1</v>
      </c>
      <c r="D3159" s="50">
        <v>1</v>
      </c>
      <c r="E3159" s="51" t="s">
        <v>25</v>
      </c>
      <c r="F3159" s="36"/>
    </row>
    <row r="3160" spans="1:6" x14ac:dyDescent="0.25">
      <c r="A3160" s="39">
        <v>27870219</v>
      </c>
      <c r="B3160" s="40">
        <v>89</v>
      </c>
      <c r="C3160" s="40">
        <v>1</v>
      </c>
      <c r="D3160" s="41">
        <v>1</v>
      </c>
      <c r="E3160" s="42" t="s">
        <v>25</v>
      </c>
      <c r="F3160" s="43"/>
    </row>
    <row r="3161" spans="1:6" x14ac:dyDescent="0.25">
      <c r="A3161" s="48">
        <v>27870366</v>
      </c>
      <c r="B3161" s="49">
        <v>95</v>
      </c>
      <c r="C3161" s="49">
        <v>1</v>
      </c>
      <c r="D3161" s="50">
        <v>1</v>
      </c>
      <c r="E3161" s="51" t="s">
        <v>25</v>
      </c>
      <c r="F3161" s="36"/>
    </row>
    <row r="3162" spans="1:6" x14ac:dyDescent="0.25">
      <c r="A3162" s="39">
        <v>27871073</v>
      </c>
      <c r="B3162" s="40">
        <v>130</v>
      </c>
      <c r="C3162" s="40">
        <v>1</v>
      </c>
      <c r="D3162" s="41">
        <v>1</v>
      </c>
      <c r="E3162" s="42" t="s">
        <v>25</v>
      </c>
      <c r="F3162" s="43"/>
    </row>
    <row r="3163" spans="1:6" x14ac:dyDescent="0.25">
      <c r="A3163" s="48">
        <v>27871289</v>
      </c>
      <c r="B3163" s="49">
        <v>68</v>
      </c>
      <c r="C3163" s="49">
        <v>1</v>
      </c>
      <c r="D3163" s="50">
        <v>3.99</v>
      </c>
      <c r="E3163" s="51" t="s">
        <v>15</v>
      </c>
      <c r="F3163" s="36"/>
    </row>
    <row r="3164" spans="1:6" x14ac:dyDescent="0.25">
      <c r="A3164" s="39">
        <v>27871332</v>
      </c>
      <c r="B3164" s="40">
        <v>96</v>
      </c>
      <c r="C3164" s="40">
        <v>1</v>
      </c>
      <c r="D3164" s="41">
        <v>1</v>
      </c>
      <c r="E3164" s="42" t="s">
        <v>25</v>
      </c>
      <c r="F3164" s="43"/>
    </row>
    <row r="3165" spans="1:6" x14ac:dyDescent="0.25">
      <c r="A3165" s="48">
        <v>27871702</v>
      </c>
      <c r="B3165" s="49">
        <v>68</v>
      </c>
      <c r="C3165" s="49">
        <v>2</v>
      </c>
      <c r="D3165" s="50">
        <v>4.99</v>
      </c>
      <c r="E3165" s="51" t="s">
        <v>11</v>
      </c>
      <c r="F3165" s="36"/>
    </row>
    <row r="3166" spans="1:6" x14ac:dyDescent="0.25">
      <c r="A3166" s="39">
        <v>27872083</v>
      </c>
      <c r="B3166" s="40">
        <v>130</v>
      </c>
      <c r="C3166" s="40">
        <v>1</v>
      </c>
      <c r="D3166" s="41">
        <v>1</v>
      </c>
      <c r="E3166" s="42" t="s">
        <v>25</v>
      </c>
      <c r="F3166" s="43"/>
    </row>
    <row r="3167" spans="1:6" x14ac:dyDescent="0.25">
      <c r="A3167" s="48">
        <v>27872120</v>
      </c>
      <c r="B3167" s="49">
        <v>130</v>
      </c>
      <c r="C3167" s="49">
        <v>1</v>
      </c>
      <c r="D3167" s="50">
        <v>1</v>
      </c>
      <c r="E3167" s="51" t="s">
        <v>25</v>
      </c>
      <c r="F3167" s="36"/>
    </row>
    <row r="3168" spans="1:6" x14ac:dyDescent="0.25">
      <c r="A3168" s="39">
        <v>27872931</v>
      </c>
      <c r="B3168" s="40">
        <v>92</v>
      </c>
      <c r="C3168" s="40">
        <v>1</v>
      </c>
      <c r="D3168" s="41">
        <v>1</v>
      </c>
      <c r="E3168" s="42" t="s">
        <v>25</v>
      </c>
      <c r="F3168" s="43"/>
    </row>
    <row r="3169" spans="1:6" x14ac:dyDescent="0.25">
      <c r="A3169" s="48">
        <v>27873029</v>
      </c>
      <c r="B3169" s="49">
        <v>95</v>
      </c>
      <c r="C3169" s="49">
        <v>1</v>
      </c>
      <c r="D3169" s="50">
        <v>1</v>
      </c>
      <c r="E3169" s="51" t="s">
        <v>25</v>
      </c>
      <c r="F3169" s="36"/>
    </row>
    <row r="3170" spans="1:6" x14ac:dyDescent="0.25">
      <c r="A3170" s="39">
        <v>27874361</v>
      </c>
      <c r="B3170" s="40">
        <v>88</v>
      </c>
      <c r="C3170" s="40">
        <v>1</v>
      </c>
      <c r="D3170" s="41">
        <v>1</v>
      </c>
      <c r="E3170" s="42" t="s">
        <v>25</v>
      </c>
      <c r="F3170" s="43"/>
    </row>
    <row r="3171" spans="1:6" x14ac:dyDescent="0.25">
      <c r="A3171" s="48">
        <v>27876711</v>
      </c>
      <c r="B3171" s="49">
        <v>87</v>
      </c>
      <c r="C3171" s="49">
        <v>1</v>
      </c>
      <c r="D3171" s="50">
        <v>1</v>
      </c>
      <c r="E3171" s="51" t="s">
        <v>25</v>
      </c>
      <c r="F3171" s="36"/>
    </row>
    <row r="3172" spans="1:6" x14ac:dyDescent="0.25">
      <c r="A3172" s="39">
        <v>27877585</v>
      </c>
      <c r="B3172" s="40">
        <v>84</v>
      </c>
      <c r="C3172" s="40">
        <v>4</v>
      </c>
      <c r="D3172" s="41">
        <v>4</v>
      </c>
      <c r="E3172" s="42" t="s">
        <v>11</v>
      </c>
      <c r="F3172" s="43"/>
    </row>
    <row r="3173" spans="1:6" x14ac:dyDescent="0.25">
      <c r="A3173" s="48">
        <v>27877803</v>
      </c>
      <c r="B3173" s="49">
        <v>68</v>
      </c>
      <c r="C3173" s="49">
        <v>1</v>
      </c>
      <c r="D3173" s="50">
        <v>3.99</v>
      </c>
      <c r="E3173" s="51" t="s">
        <v>15</v>
      </c>
      <c r="F3173" s="36"/>
    </row>
    <row r="3174" spans="1:6" x14ac:dyDescent="0.25">
      <c r="A3174" s="39">
        <v>27878171</v>
      </c>
      <c r="B3174" s="40">
        <v>88</v>
      </c>
      <c r="C3174" s="40">
        <v>1</v>
      </c>
      <c r="D3174" s="41">
        <v>1</v>
      </c>
      <c r="E3174" s="42" t="s">
        <v>25</v>
      </c>
      <c r="F3174" s="43"/>
    </row>
    <row r="3175" spans="1:6" x14ac:dyDescent="0.25">
      <c r="A3175" s="48">
        <v>27878212</v>
      </c>
      <c r="B3175" s="49">
        <v>68</v>
      </c>
      <c r="C3175" s="49">
        <v>1</v>
      </c>
      <c r="D3175" s="50">
        <v>3.99</v>
      </c>
      <c r="E3175" s="51" t="s">
        <v>15</v>
      </c>
      <c r="F3175" s="36"/>
    </row>
    <row r="3176" spans="1:6" x14ac:dyDescent="0.25">
      <c r="A3176" s="39">
        <v>27878264</v>
      </c>
      <c r="B3176" s="40">
        <v>130</v>
      </c>
      <c r="C3176" s="40">
        <v>1</v>
      </c>
      <c r="D3176" s="41">
        <v>1</v>
      </c>
      <c r="E3176" s="42" t="s">
        <v>25</v>
      </c>
      <c r="F3176" s="43"/>
    </row>
    <row r="3177" spans="1:6" x14ac:dyDescent="0.25">
      <c r="A3177" s="48">
        <v>27878342</v>
      </c>
      <c r="B3177" s="49">
        <v>44</v>
      </c>
      <c r="C3177" s="49">
        <v>1</v>
      </c>
      <c r="D3177" s="50">
        <v>3.99</v>
      </c>
      <c r="E3177" s="51" t="s">
        <v>15</v>
      </c>
      <c r="F3177" s="36"/>
    </row>
    <row r="3178" spans="1:6" x14ac:dyDescent="0.25">
      <c r="A3178" s="39">
        <v>27878649</v>
      </c>
      <c r="B3178" s="40">
        <v>130</v>
      </c>
      <c r="C3178" s="40">
        <v>1</v>
      </c>
      <c r="D3178" s="41">
        <v>1</v>
      </c>
      <c r="E3178" s="42" t="s">
        <v>25</v>
      </c>
      <c r="F3178" s="43"/>
    </row>
    <row r="3179" spans="1:6" x14ac:dyDescent="0.25">
      <c r="A3179" s="48">
        <v>27878845</v>
      </c>
      <c r="B3179" s="49">
        <v>130</v>
      </c>
      <c r="C3179" s="49">
        <v>1</v>
      </c>
      <c r="D3179" s="50">
        <v>1</v>
      </c>
      <c r="E3179" s="51" t="s">
        <v>25</v>
      </c>
      <c r="F3179" s="36"/>
    </row>
    <row r="3180" spans="1:6" x14ac:dyDescent="0.25">
      <c r="A3180" s="39">
        <v>27879121</v>
      </c>
      <c r="B3180" s="40">
        <v>130</v>
      </c>
      <c r="C3180" s="40">
        <v>1</v>
      </c>
      <c r="D3180" s="41">
        <v>1</v>
      </c>
      <c r="E3180" s="42" t="s">
        <v>25</v>
      </c>
      <c r="F3180" s="43"/>
    </row>
    <row r="3181" spans="1:6" x14ac:dyDescent="0.25">
      <c r="A3181" s="48">
        <v>27879457</v>
      </c>
      <c r="B3181" s="49">
        <v>82</v>
      </c>
      <c r="C3181" s="49">
        <v>1</v>
      </c>
      <c r="D3181" s="50">
        <v>1</v>
      </c>
      <c r="E3181" s="51" t="s">
        <v>23</v>
      </c>
      <c r="F3181" s="36"/>
    </row>
    <row r="3182" spans="1:6" x14ac:dyDescent="0.25">
      <c r="A3182" s="39">
        <v>27879828</v>
      </c>
      <c r="B3182" s="40">
        <v>68</v>
      </c>
      <c r="C3182" s="40">
        <v>1</v>
      </c>
      <c r="D3182" s="41">
        <v>3.99</v>
      </c>
      <c r="E3182" s="42" t="s">
        <v>15</v>
      </c>
      <c r="F3182" s="43"/>
    </row>
    <row r="3183" spans="1:6" x14ac:dyDescent="0.25">
      <c r="A3183" s="48">
        <v>27880704</v>
      </c>
      <c r="B3183" s="49">
        <v>68</v>
      </c>
      <c r="C3183" s="49">
        <v>1</v>
      </c>
      <c r="D3183" s="50">
        <v>3.99</v>
      </c>
      <c r="E3183" s="51" t="s">
        <v>15</v>
      </c>
      <c r="F3183" s="36"/>
    </row>
    <row r="3184" spans="1:6" x14ac:dyDescent="0.25">
      <c r="A3184" s="39">
        <v>27882985</v>
      </c>
      <c r="B3184" s="40">
        <v>129</v>
      </c>
      <c r="C3184" s="40">
        <v>1</v>
      </c>
      <c r="D3184" s="41">
        <v>1</v>
      </c>
      <c r="E3184" s="42" t="s">
        <v>25</v>
      </c>
      <c r="F3184" s="43"/>
    </row>
    <row r="3185" spans="1:6" x14ac:dyDescent="0.25">
      <c r="A3185" s="48">
        <v>27884098</v>
      </c>
      <c r="B3185" s="49">
        <v>129</v>
      </c>
      <c r="C3185" s="49">
        <v>1</v>
      </c>
      <c r="D3185" s="50">
        <v>1</v>
      </c>
      <c r="E3185" s="51" t="s">
        <v>25</v>
      </c>
      <c r="F3185" s="36"/>
    </row>
    <row r="3186" spans="1:6" x14ac:dyDescent="0.25">
      <c r="A3186" s="39">
        <v>27884329</v>
      </c>
      <c r="B3186" s="40">
        <v>88</v>
      </c>
      <c r="C3186" s="40">
        <v>1</v>
      </c>
      <c r="D3186" s="41">
        <v>1</v>
      </c>
      <c r="E3186" s="42" t="s">
        <v>25</v>
      </c>
      <c r="F3186" s="43"/>
    </row>
    <row r="3187" spans="1:6" x14ac:dyDescent="0.25">
      <c r="A3187" s="48">
        <v>27884595</v>
      </c>
      <c r="B3187" s="49">
        <v>129</v>
      </c>
      <c r="C3187" s="49">
        <v>3</v>
      </c>
      <c r="D3187" s="50">
        <v>3</v>
      </c>
      <c r="E3187" s="51" t="s">
        <v>24</v>
      </c>
      <c r="F3187" s="36"/>
    </row>
    <row r="3188" spans="1:6" x14ac:dyDescent="0.25">
      <c r="A3188" s="39">
        <v>27884906</v>
      </c>
      <c r="B3188" s="40">
        <v>122</v>
      </c>
      <c r="C3188" s="40">
        <v>1</v>
      </c>
      <c r="D3188" s="41">
        <v>1</v>
      </c>
      <c r="E3188" s="42" t="s">
        <v>25</v>
      </c>
      <c r="F3188" s="43"/>
    </row>
    <row r="3189" spans="1:6" x14ac:dyDescent="0.25">
      <c r="A3189" s="48">
        <v>27885424</v>
      </c>
      <c r="B3189" s="49">
        <v>68</v>
      </c>
      <c r="C3189" s="49">
        <v>1</v>
      </c>
      <c r="D3189" s="50">
        <v>3.99</v>
      </c>
      <c r="E3189" s="51" t="s">
        <v>15</v>
      </c>
      <c r="F3189" s="36"/>
    </row>
    <row r="3190" spans="1:6" x14ac:dyDescent="0.25">
      <c r="A3190" s="39">
        <v>27886018</v>
      </c>
      <c r="B3190" s="40">
        <v>129</v>
      </c>
      <c r="C3190" s="40">
        <v>1</v>
      </c>
      <c r="D3190" s="41">
        <v>1</v>
      </c>
      <c r="E3190" s="42" t="s">
        <v>25</v>
      </c>
      <c r="F3190" s="43"/>
    </row>
    <row r="3191" spans="1:6" x14ac:dyDescent="0.25">
      <c r="A3191" s="48">
        <v>27886770</v>
      </c>
      <c r="B3191" s="49">
        <v>26</v>
      </c>
      <c r="C3191" s="49">
        <v>1</v>
      </c>
      <c r="D3191" s="50">
        <v>1</v>
      </c>
      <c r="E3191" s="51" t="s">
        <v>23</v>
      </c>
      <c r="F3191" s="36"/>
    </row>
    <row r="3192" spans="1:6" x14ac:dyDescent="0.25">
      <c r="A3192" s="39">
        <v>27887051</v>
      </c>
      <c r="B3192" s="40">
        <v>88</v>
      </c>
      <c r="C3192" s="40">
        <v>1</v>
      </c>
      <c r="D3192" s="41">
        <v>1</v>
      </c>
      <c r="E3192" s="42" t="s">
        <v>25</v>
      </c>
      <c r="F3192" s="43"/>
    </row>
    <row r="3193" spans="1:6" x14ac:dyDescent="0.25">
      <c r="A3193" s="48">
        <v>27888620</v>
      </c>
      <c r="B3193" s="49">
        <v>68</v>
      </c>
      <c r="C3193" s="49">
        <v>1</v>
      </c>
      <c r="D3193" s="50">
        <v>3.99</v>
      </c>
      <c r="E3193" s="51" t="s">
        <v>15</v>
      </c>
      <c r="F3193" s="36"/>
    </row>
    <row r="3194" spans="1:6" x14ac:dyDescent="0.25">
      <c r="A3194" s="39">
        <v>27890893</v>
      </c>
      <c r="B3194" s="40">
        <v>68</v>
      </c>
      <c r="C3194" s="40">
        <v>1</v>
      </c>
      <c r="D3194" s="41">
        <v>3.99</v>
      </c>
      <c r="E3194" s="42" t="s">
        <v>15</v>
      </c>
      <c r="F3194" s="43"/>
    </row>
    <row r="3195" spans="1:6" x14ac:dyDescent="0.25">
      <c r="A3195" s="48">
        <v>27890919</v>
      </c>
      <c r="B3195" s="49">
        <v>92</v>
      </c>
      <c r="C3195" s="49">
        <v>1</v>
      </c>
      <c r="D3195" s="50">
        <v>1</v>
      </c>
      <c r="E3195" s="51" t="s">
        <v>25</v>
      </c>
      <c r="F3195" s="36"/>
    </row>
    <row r="3196" spans="1:6" x14ac:dyDescent="0.25">
      <c r="A3196" s="39">
        <v>27891983</v>
      </c>
      <c r="B3196" s="40">
        <v>63</v>
      </c>
      <c r="C3196" s="40">
        <v>1</v>
      </c>
      <c r="D3196" s="41">
        <v>3.99</v>
      </c>
      <c r="E3196" s="42" t="s">
        <v>15</v>
      </c>
      <c r="F3196" s="43"/>
    </row>
    <row r="3197" spans="1:6" x14ac:dyDescent="0.25">
      <c r="A3197" s="48">
        <v>27892665</v>
      </c>
      <c r="B3197" s="49">
        <v>129</v>
      </c>
      <c r="C3197" s="49">
        <v>1</v>
      </c>
      <c r="D3197" s="50">
        <v>1</v>
      </c>
      <c r="E3197" s="51" t="s">
        <v>25</v>
      </c>
      <c r="F3197" s="36"/>
    </row>
    <row r="3198" spans="1:6" x14ac:dyDescent="0.25">
      <c r="A3198" s="39">
        <v>27894899</v>
      </c>
      <c r="B3198" s="40">
        <v>95</v>
      </c>
      <c r="C3198" s="40">
        <v>1</v>
      </c>
      <c r="D3198" s="41">
        <v>1</v>
      </c>
      <c r="E3198" s="42" t="s">
        <v>25</v>
      </c>
      <c r="F3198" s="43"/>
    </row>
    <row r="3199" spans="1:6" x14ac:dyDescent="0.25">
      <c r="A3199" s="48">
        <v>27895608</v>
      </c>
      <c r="B3199" s="49">
        <v>68</v>
      </c>
      <c r="C3199" s="49">
        <v>1</v>
      </c>
      <c r="D3199" s="50">
        <v>3.99</v>
      </c>
      <c r="E3199" s="51" t="s">
        <v>15</v>
      </c>
      <c r="F3199" s="36"/>
    </row>
    <row r="3200" spans="1:6" x14ac:dyDescent="0.25">
      <c r="A3200" s="39">
        <v>27897824</v>
      </c>
      <c r="B3200" s="40">
        <v>95</v>
      </c>
      <c r="C3200" s="40">
        <v>1</v>
      </c>
      <c r="D3200" s="41">
        <v>1</v>
      </c>
      <c r="E3200" s="42" t="s">
        <v>25</v>
      </c>
      <c r="F3200" s="43"/>
    </row>
    <row r="3201" spans="1:6" x14ac:dyDescent="0.25">
      <c r="A3201" s="48">
        <v>27898906</v>
      </c>
      <c r="B3201" s="49">
        <v>92</v>
      </c>
      <c r="C3201" s="49">
        <v>1</v>
      </c>
      <c r="D3201" s="50">
        <v>1</v>
      </c>
      <c r="E3201" s="51" t="s">
        <v>25</v>
      </c>
      <c r="F3201" s="36"/>
    </row>
    <row r="3202" spans="1:6" x14ac:dyDescent="0.25">
      <c r="A3202" s="39">
        <v>27899661</v>
      </c>
      <c r="B3202" s="40">
        <v>97</v>
      </c>
      <c r="C3202" s="40">
        <v>1</v>
      </c>
      <c r="D3202" s="41">
        <v>1</v>
      </c>
      <c r="E3202" s="42" t="s">
        <v>25</v>
      </c>
      <c r="F3202" s="43"/>
    </row>
    <row r="3203" spans="1:6" x14ac:dyDescent="0.25">
      <c r="A3203" s="48">
        <v>27899698</v>
      </c>
      <c r="B3203" s="49">
        <v>85</v>
      </c>
      <c r="C3203" s="49">
        <v>1</v>
      </c>
      <c r="D3203" s="50">
        <v>1</v>
      </c>
      <c r="E3203" s="51" t="s">
        <v>25</v>
      </c>
      <c r="F3203" s="36"/>
    </row>
    <row r="3204" spans="1:6" x14ac:dyDescent="0.25">
      <c r="A3204" s="39">
        <v>27902699</v>
      </c>
      <c r="B3204" s="40">
        <v>129</v>
      </c>
      <c r="C3204" s="40">
        <v>1</v>
      </c>
      <c r="D3204" s="41">
        <v>1</v>
      </c>
      <c r="E3204" s="42" t="s">
        <v>25</v>
      </c>
      <c r="F3204" s="43"/>
    </row>
    <row r="3205" spans="1:6" x14ac:dyDescent="0.25">
      <c r="A3205" s="48">
        <v>27903682</v>
      </c>
      <c r="B3205" s="49">
        <v>66</v>
      </c>
      <c r="C3205" s="49">
        <v>1</v>
      </c>
      <c r="D3205" s="50">
        <v>3.99</v>
      </c>
      <c r="E3205" s="51" t="s">
        <v>15</v>
      </c>
      <c r="F3205" s="36"/>
    </row>
    <row r="3206" spans="1:6" x14ac:dyDescent="0.25">
      <c r="A3206" s="39">
        <v>27904230</v>
      </c>
      <c r="B3206" s="40">
        <v>75</v>
      </c>
      <c r="C3206" s="40">
        <v>1</v>
      </c>
      <c r="D3206" s="41">
        <v>3.99</v>
      </c>
      <c r="E3206" s="42" t="s">
        <v>15</v>
      </c>
      <c r="F3206" s="43"/>
    </row>
    <row r="3207" spans="1:6" x14ac:dyDescent="0.25">
      <c r="A3207" s="48">
        <v>27908392</v>
      </c>
      <c r="B3207" s="49">
        <v>68</v>
      </c>
      <c r="C3207" s="49">
        <v>1</v>
      </c>
      <c r="D3207" s="50">
        <v>3.99</v>
      </c>
      <c r="E3207" s="51" t="s">
        <v>15</v>
      </c>
      <c r="F3207" s="36"/>
    </row>
    <row r="3208" spans="1:6" x14ac:dyDescent="0.25">
      <c r="A3208" s="39">
        <v>27909409</v>
      </c>
      <c r="B3208" s="40">
        <v>128</v>
      </c>
      <c r="C3208" s="40">
        <v>1</v>
      </c>
      <c r="D3208" s="41">
        <v>2</v>
      </c>
      <c r="E3208" s="42" t="s">
        <v>25</v>
      </c>
      <c r="F3208" s="43"/>
    </row>
    <row r="3209" spans="1:6" x14ac:dyDescent="0.25">
      <c r="A3209" s="48">
        <v>27909493</v>
      </c>
      <c r="B3209" s="49">
        <v>128</v>
      </c>
      <c r="C3209" s="49">
        <v>1</v>
      </c>
      <c r="D3209" s="50">
        <v>1</v>
      </c>
      <c r="E3209" s="51" t="s">
        <v>25</v>
      </c>
      <c r="F3209" s="36"/>
    </row>
    <row r="3210" spans="1:6" x14ac:dyDescent="0.25">
      <c r="A3210" s="39">
        <v>27909508</v>
      </c>
      <c r="B3210" s="40">
        <v>68</v>
      </c>
      <c r="C3210" s="40">
        <v>4</v>
      </c>
      <c r="D3210" s="41">
        <v>6.99</v>
      </c>
      <c r="E3210" s="42" t="s">
        <v>11</v>
      </c>
      <c r="F3210" s="43"/>
    </row>
    <row r="3211" spans="1:6" x14ac:dyDescent="0.25">
      <c r="A3211" s="48">
        <v>27911155</v>
      </c>
      <c r="B3211" s="49">
        <v>47</v>
      </c>
      <c r="C3211" s="49">
        <v>1</v>
      </c>
      <c r="D3211" s="50">
        <v>1</v>
      </c>
      <c r="E3211" s="51" t="s">
        <v>23</v>
      </c>
      <c r="F3211" s="36"/>
    </row>
    <row r="3212" spans="1:6" x14ac:dyDescent="0.25">
      <c r="A3212" s="39">
        <v>27911801</v>
      </c>
      <c r="B3212" s="40">
        <v>84</v>
      </c>
      <c r="C3212" s="40">
        <v>2</v>
      </c>
      <c r="D3212" s="41">
        <v>2</v>
      </c>
      <c r="E3212" s="42" t="s">
        <v>22</v>
      </c>
      <c r="F3212" s="43"/>
    </row>
    <row r="3213" spans="1:6" x14ac:dyDescent="0.25">
      <c r="A3213" s="48">
        <v>27912571</v>
      </c>
      <c r="B3213" s="49">
        <v>83</v>
      </c>
      <c r="C3213" s="49">
        <v>1</v>
      </c>
      <c r="D3213" s="50">
        <v>1</v>
      </c>
      <c r="E3213" s="51" t="s">
        <v>23</v>
      </c>
      <c r="F3213" s="36"/>
    </row>
    <row r="3214" spans="1:6" x14ac:dyDescent="0.25">
      <c r="A3214" s="39">
        <v>27913876</v>
      </c>
      <c r="B3214" s="40">
        <v>68</v>
      </c>
      <c r="C3214" s="40">
        <v>1</v>
      </c>
      <c r="D3214" s="41">
        <v>3.99</v>
      </c>
      <c r="E3214" s="42" t="s">
        <v>15</v>
      </c>
      <c r="F3214" s="43"/>
    </row>
    <row r="3215" spans="1:6" x14ac:dyDescent="0.25">
      <c r="A3215" s="48">
        <v>27915244</v>
      </c>
      <c r="B3215" s="49">
        <v>97</v>
      </c>
      <c r="C3215" s="49">
        <v>1</v>
      </c>
      <c r="D3215" s="50">
        <v>1</v>
      </c>
      <c r="E3215" s="51" t="s">
        <v>25</v>
      </c>
      <c r="F3215" s="36"/>
    </row>
    <row r="3216" spans="1:6" x14ac:dyDescent="0.25">
      <c r="A3216" s="39">
        <v>27915397</v>
      </c>
      <c r="B3216" s="40">
        <v>95</v>
      </c>
      <c r="C3216" s="40">
        <v>1</v>
      </c>
      <c r="D3216" s="41">
        <v>1</v>
      </c>
      <c r="E3216" s="42" t="s">
        <v>25</v>
      </c>
      <c r="F3216" s="43"/>
    </row>
    <row r="3217" spans="1:6" x14ac:dyDescent="0.25">
      <c r="A3217" s="48">
        <v>27916482</v>
      </c>
      <c r="B3217" s="49">
        <v>97</v>
      </c>
      <c r="C3217" s="49">
        <v>1</v>
      </c>
      <c r="D3217" s="50">
        <v>1</v>
      </c>
      <c r="E3217" s="51" t="s">
        <v>25</v>
      </c>
      <c r="F3217" s="36"/>
    </row>
    <row r="3218" spans="1:6" x14ac:dyDescent="0.25">
      <c r="A3218" s="39">
        <v>27916512</v>
      </c>
      <c r="B3218" s="40">
        <v>67</v>
      </c>
      <c r="C3218" s="40">
        <v>1</v>
      </c>
      <c r="D3218" s="41">
        <v>3.99</v>
      </c>
      <c r="E3218" s="42" t="s">
        <v>15</v>
      </c>
      <c r="F3218" s="43"/>
    </row>
    <row r="3219" spans="1:6" x14ac:dyDescent="0.25">
      <c r="A3219" s="48">
        <v>27918304</v>
      </c>
      <c r="B3219" s="49">
        <v>84</v>
      </c>
      <c r="C3219" s="49">
        <v>1</v>
      </c>
      <c r="D3219" s="50">
        <v>1</v>
      </c>
      <c r="E3219" s="51" t="s">
        <v>23</v>
      </c>
      <c r="F3219" s="36"/>
    </row>
    <row r="3220" spans="1:6" x14ac:dyDescent="0.25">
      <c r="A3220" s="39">
        <v>27918506</v>
      </c>
      <c r="B3220" s="40">
        <v>72</v>
      </c>
      <c r="C3220" s="40">
        <v>1</v>
      </c>
      <c r="D3220" s="41">
        <v>3.99</v>
      </c>
      <c r="E3220" s="42" t="s">
        <v>15</v>
      </c>
      <c r="F3220" s="43"/>
    </row>
    <row r="3221" spans="1:6" x14ac:dyDescent="0.25">
      <c r="A3221" s="48">
        <v>27919302</v>
      </c>
      <c r="B3221" s="49">
        <v>88</v>
      </c>
      <c r="C3221" s="49">
        <v>1</v>
      </c>
      <c r="D3221" s="50">
        <v>1</v>
      </c>
      <c r="E3221" s="51" t="s">
        <v>25</v>
      </c>
      <c r="F3221" s="36"/>
    </row>
    <row r="3222" spans="1:6" x14ac:dyDescent="0.25">
      <c r="A3222" s="39">
        <v>27919493</v>
      </c>
      <c r="B3222" s="40">
        <v>88</v>
      </c>
      <c r="C3222" s="40">
        <v>1</v>
      </c>
      <c r="D3222" s="41">
        <v>1</v>
      </c>
      <c r="E3222" s="42" t="s">
        <v>25</v>
      </c>
      <c r="F3222" s="43"/>
    </row>
    <row r="3223" spans="1:6" x14ac:dyDescent="0.25">
      <c r="A3223" s="48">
        <v>27919508</v>
      </c>
      <c r="B3223" s="49">
        <v>92</v>
      </c>
      <c r="C3223" s="49">
        <v>2</v>
      </c>
      <c r="D3223" s="50">
        <v>2</v>
      </c>
      <c r="E3223" s="51" t="s">
        <v>24</v>
      </c>
      <c r="F3223" s="36"/>
    </row>
    <row r="3224" spans="1:6" x14ac:dyDescent="0.25">
      <c r="A3224" s="39">
        <v>27920332</v>
      </c>
      <c r="B3224" s="40">
        <v>128</v>
      </c>
      <c r="C3224" s="40">
        <v>1</v>
      </c>
      <c r="D3224" s="41">
        <v>2</v>
      </c>
      <c r="E3224" s="42" t="s">
        <v>25</v>
      </c>
      <c r="F3224" s="43"/>
    </row>
    <row r="3225" spans="1:6" x14ac:dyDescent="0.25">
      <c r="A3225" s="48">
        <v>27920393</v>
      </c>
      <c r="B3225" s="49">
        <v>68</v>
      </c>
      <c r="C3225" s="49">
        <v>1</v>
      </c>
      <c r="D3225" s="50">
        <v>3.99</v>
      </c>
      <c r="E3225" s="51" t="s">
        <v>15</v>
      </c>
      <c r="F3225" s="36"/>
    </row>
    <row r="3226" spans="1:6" x14ac:dyDescent="0.25">
      <c r="A3226" s="39">
        <v>27920542</v>
      </c>
      <c r="B3226" s="40">
        <v>67</v>
      </c>
      <c r="C3226" s="40">
        <v>1</v>
      </c>
      <c r="D3226" s="41">
        <v>3.99</v>
      </c>
      <c r="E3226" s="42" t="s">
        <v>15</v>
      </c>
      <c r="F3226" s="43"/>
    </row>
    <row r="3227" spans="1:6" x14ac:dyDescent="0.25">
      <c r="A3227" s="48">
        <v>27921493</v>
      </c>
      <c r="B3227" s="49">
        <v>128</v>
      </c>
      <c r="C3227" s="49">
        <v>1</v>
      </c>
      <c r="D3227" s="50">
        <v>2</v>
      </c>
      <c r="E3227" s="51" t="s">
        <v>25</v>
      </c>
      <c r="F3227" s="36"/>
    </row>
    <row r="3228" spans="1:6" x14ac:dyDescent="0.25">
      <c r="A3228" s="39">
        <v>27922416</v>
      </c>
      <c r="B3228" s="40">
        <v>68</v>
      </c>
      <c r="C3228" s="40">
        <v>1</v>
      </c>
      <c r="D3228" s="41">
        <v>3.99</v>
      </c>
      <c r="E3228" s="42" t="s">
        <v>15</v>
      </c>
      <c r="F3228" s="43"/>
    </row>
    <row r="3229" spans="1:6" x14ac:dyDescent="0.25">
      <c r="A3229" s="48">
        <v>27923123</v>
      </c>
      <c r="B3229" s="49">
        <v>87</v>
      </c>
      <c r="C3229" s="49">
        <v>1</v>
      </c>
      <c r="D3229" s="50">
        <v>1</v>
      </c>
      <c r="E3229" s="51" t="s">
        <v>25</v>
      </c>
      <c r="F3229" s="36"/>
    </row>
    <row r="3230" spans="1:6" x14ac:dyDescent="0.25">
      <c r="A3230" s="39">
        <v>27923445</v>
      </c>
      <c r="B3230" s="40">
        <v>68</v>
      </c>
      <c r="C3230" s="40">
        <v>1</v>
      </c>
      <c r="D3230" s="41">
        <v>3.99</v>
      </c>
      <c r="E3230" s="42" t="s">
        <v>15</v>
      </c>
      <c r="F3230" s="43"/>
    </row>
    <row r="3231" spans="1:6" x14ac:dyDescent="0.25">
      <c r="A3231" s="48">
        <v>27923570</v>
      </c>
      <c r="B3231" s="49">
        <v>97</v>
      </c>
      <c r="C3231" s="49">
        <v>1</v>
      </c>
      <c r="D3231" s="50">
        <v>1</v>
      </c>
      <c r="E3231" s="51" t="s">
        <v>25</v>
      </c>
      <c r="F3231" s="36"/>
    </row>
    <row r="3232" spans="1:6" x14ac:dyDescent="0.25">
      <c r="A3232" s="39">
        <v>27923661</v>
      </c>
      <c r="B3232" s="40">
        <v>93</v>
      </c>
      <c r="C3232" s="40">
        <v>1</v>
      </c>
      <c r="D3232" s="41">
        <v>1</v>
      </c>
      <c r="E3232" s="42" t="s">
        <v>25</v>
      </c>
      <c r="F3232" s="43"/>
    </row>
    <row r="3233" spans="1:6" x14ac:dyDescent="0.25">
      <c r="A3233" s="48">
        <v>27923969</v>
      </c>
      <c r="B3233" s="49">
        <v>95</v>
      </c>
      <c r="C3233" s="49">
        <v>1</v>
      </c>
      <c r="D3233" s="50">
        <v>1</v>
      </c>
      <c r="E3233" s="51" t="s">
        <v>25</v>
      </c>
      <c r="F3233" s="36"/>
    </row>
    <row r="3234" spans="1:6" x14ac:dyDescent="0.25">
      <c r="A3234" s="39">
        <v>27924753</v>
      </c>
      <c r="B3234" s="40">
        <v>83</v>
      </c>
      <c r="C3234" s="40">
        <v>1</v>
      </c>
      <c r="D3234" s="41">
        <v>1</v>
      </c>
      <c r="E3234" s="42" t="s">
        <v>23</v>
      </c>
      <c r="F3234" s="43"/>
    </row>
    <row r="3235" spans="1:6" x14ac:dyDescent="0.25">
      <c r="A3235" s="48">
        <v>27925017</v>
      </c>
      <c r="B3235" s="49">
        <v>97</v>
      </c>
      <c r="C3235" s="49">
        <v>1</v>
      </c>
      <c r="D3235" s="50">
        <v>1</v>
      </c>
      <c r="E3235" s="51" t="s">
        <v>25</v>
      </c>
      <c r="F3235" s="36"/>
    </row>
    <row r="3236" spans="1:6" x14ac:dyDescent="0.25">
      <c r="A3236" s="39">
        <v>27925208</v>
      </c>
      <c r="B3236" s="40">
        <v>63</v>
      </c>
      <c r="C3236" s="40">
        <v>1</v>
      </c>
      <c r="D3236" s="41">
        <v>3.99</v>
      </c>
      <c r="E3236" s="42" t="s">
        <v>15</v>
      </c>
      <c r="F3236" s="43"/>
    </row>
    <row r="3237" spans="1:6" x14ac:dyDescent="0.25">
      <c r="A3237" s="48">
        <v>27925336</v>
      </c>
      <c r="B3237" s="49">
        <v>88</v>
      </c>
      <c r="C3237" s="49">
        <v>1</v>
      </c>
      <c r="D3237" s="50">
        <v>1</v>
      </c>
      <c r="E3237" s="51" t="s">
        <v>25</v>
      </c>
      <c r="F3237" s="36"/>
    </row>
    <row r="3238" spans="1:6" x14ac:dyDescent="0.25">
      <c r="A3238" s="39">
        <v>27928716</v>
      </c>
      <c r="B3238" s="40">
        <v>96</v>
      </c>
      <c r="C3238" s="40">
        <v>1</v>
      </c>
      <c r="D3238" s="41">
        <v>1</v>
      </c>
      <c r="E3238" s="42" t="s">
        <v>25</v>
      </c>
      <c r="F3238" s="43"/>
    </row>
    <row r="3239" spans="1:6" x14ac:dyDescent="0.25">
      <c r="A3239" s="48">
        <v>27929509</v>
      </c>
      <c r="B3239" s="49">
        <v>67</v>
      </c>
      <c r="C3239" s="49">
        <v>1</v>
      </c>
      <c r="D3239" s="50">
        <v>3.99</v>
      </c>
      <c r="E3239" s="51" t="s">
        <v>15</v>
      </c>
      <c r="F3239" s="36"/>
    </row>
    <row r="3240" spans="1:6" x14ac:dyDescent="0.25">
      <c r="A3240" s="39">
        <v>27930031</v>
      </c>
      <c r="B3240" s="40">
        <v>68</v>
      </c>
      <c r="C3240" s="40">
        <v>1</v>
      </c>
      <c r="D3240" s="41">
        <v>3.99</v>
      </c>
      <c r="E3240" s="42" t="s">
        <v>15</v>
      </c>
      <c r="F3240" s="43"/>
    </row>
    <row r="3241" spans="1:6" x14ac:dyDescent="0.25">
      <c r="A3241" s="48">
        <v>27932079</v>
      </c>
      <c r="B3241" s="49">
        <v>59</v>
      </c>
      <c r="C3241" s="49">
        <v>1</v>
      </c>
      <c r="D3241" s="50">
        <v>3.99</v>
      </c>
      <c r="E3241" s="51" t="s">
        <v>15</v>
      </c>
      <c r="F3241" s="36"/>
    </row>
    <row r="3242" spans="1:6" x14ac:dyDescent="0.25">
      <c r="A3242" s="39">
        <v>27933459</v>
      </c>
      <c r="B3242" s="40">
        <v>95</v>
      </c>
      <c r="C3242" s="40">
        <v>1</v>
      </c>
      <c r="D3242" s="41">
        <v>1</v>
      </c>
      <c r="E3242" s="42" t="s">
        <v>25</v>
      </c>
      <c r="F3242" s="43"/>
    </row>
    <row r="3243" spans="1:6" x14ac:dyDescent="0.25">
      <c r="A3243" s="48">
        <v>27934638</v>
      </c>
      <c r="B3243" s="49">
        <v>68</v>
      </c>
      <c r="C3243" s="49">
        <v>1</v>
      </c>
      <c r="D3243" s="50">
        <v>3.99</v>
      </c>
      <c r="E3243" s="51" t="s">
        <v>15</v>
      </c>
      <c r="F3243" s="36"/>
    </row>
    <row r="3244" spans="1:6" x14ac:dyDescent="0.25">
      <c r="A3244" s="39">
        <v>27935509</v>
      </c>
      <c r="B3244" s="40">
        <v>67</v>
      </c>
      <c r="C3244" s="40">
        <v>1</v>
      </c>
      <c r="D3244" s="41">
        <v>3.99</v>
      </c>
      <c r="E3244" s="42" t="s">
        <v>15</v>
      </c>
      <c r="F3244" s="43"/>
    </row>
    <row r="3245" spans="1:6" x14ac:dyDescent="0.25">
      <c r="A3245" s="48">
        <v>27936078</v>
      </c>
      <c r="B3245" s="49">
        <v>77</v>
      </c>
      <c r="C3245" s="49">
        <v>3</v>
      </c>
      <c r="D3245" s="50">
        <v>3</v>
      </c>
      <c r="E3245" s="51" t="s">
        <v>22</v>
      </c>
      <c r="F3245" s="36"/>
    </row>
    <row r="3246" spans="1:6" x14ac:dyDescent="0.25">
      <c r="A3246" s="39">
        <v>27936950</v>
      </c>
      <c r="B3246" s="40">
        <v>68</v>
      </c>
      <c r="C3246" s="40">
        <v>1</v>
      </c>
      <c r="D3246" s="41">
        <v>3.99</v>
      </c>
      <c r="E3246" s="42" t="s">
        <v>15</v>
      </c>
      <c r="F3246" s="43"/>
    </row>
    <row r="3247" spans="1:6" x14ac:dyDescent="0.25">
      <c r="A3247" s="48">
        <v>27939644</v>
      </c>
      <c r="B3247" s="49">
        <v>67</v>
      </c>
      <c r="C3247" s="49">
        <v>1</v>
      </c>
      <c r="D3247" s="50">
        <v>3.99</v>
      </c>
      <c r="E3247" s="51" t="s">
        <v>15</v>
      </c>
      <c r="F3247" s="36"/>
    </row>
    <row r="3248" spans="1:6" x14ac:dyDescent="0.25">
      <c r="A3248" s="39">
        <v>27942362</v>
      </c>
      <c r="B3248" s="40">
        <v>68</v>
      </c>
      <c r="C3248" s="40">
        <v>1</v>
      </c>
      <c r="D3248" s="41">
        <v>3.99</v>
      </c>
      <c r="E3248" s="42" t="s">
        <v>15</v>
      </c>
      <c r="F3248" s="43"/>
    </row>
    <row r="3249" spans="1:6" x14ac:dyDescent="0.25">
      <c r="A3249" s="48">
        <v>27942724</v>
      </c>
      <c r="B3249" s="49">
        <v>67</v>
      </c>
      <c r="C3249" s="49">
        <v>1</v>
      </c>
      <c r="D3249" s="50">
        <v>3.99</v>
      </c>
      <c r="E3249" s="51" t="s">
        <v>15</v>
      </c>
      <c r="F3249" s="36"/>
    </row>
    <row r="3250" spans="1:6" x14ac:dyDescent="0.25">
      <c r="A3250" s="39">
        <v>27944488</v>
      </c>
      <c r="B3250" s="40">
        <v>93</v>
      </c>
      <c r="C3250" s="40">
        <v>1</v>
      </c>
      <c r="D3250" s="41">
        <v>1</v>
      </c>
      <c r="E3250" s="42" t="s">
        <v>25</v>
      </c>
      <c r="F3250" s="43"/>
    </row>
    <row r="3251" spans="1:6" x14ac:dyDescent="0.25">
      <c r="A3251" s="48">
        <v>27946045</v>
      </c>
      <c r="B3251" s="49">
        <v>97</v>
      </c>
      <c r="C3251" s="49">
        <v>1</v>
      </c>
      <c r="D3251" s="50">
        <v>1</v>
      </c>
      <c r="E3251" s="51" t="s">
        <v>25</v>
      </c>
      <c r="F3251" s="36"/>
    </row>
    <row r="3252" spans="1:6" x14ac:dyDescent="0.25">
      <c r="A3252" s="39">
        <v>27946664</v>
      </c>
      <c r="B3252" s="40">
        <v>123</v>
      </c>
      <c r="C3252" s="40">
        <v>1</v>
      </c>
      <c r="D3252" s="41">
        <v>1</v>
      </c>
      <c r="E3252" s="42" t="s">
        <v>25</v>
      </c>
      <c r="F3252" s="43"/>
    </row>
    <row r="3253" spans="1:6" x14ac:dyDescent="0.25">
      <c r="A3253" s="48">
        <v>27947054</v>
      </c>
      <c r="B3253" s="49">
        <v>91</v>
      </c>
      <c r="C3253" s="49">
        <v>1</v>
      </c>
      <c r="D3253" s="50">
        <v>20</v>
      </c>
      <c r="E3253" s="51" t="s">
        <v>21</v>
      </c>
      <c r="F3253" s="36"/>
    </row>
    <row r="3254" spans="1:6" x14ac:dyDescent="0.25">
      <c r="A3254" s="39">
        <v>27948472</v>
      </c>
      <c r="B3254" s="40">
        <v>62</v>
      </c>
      <c r="C3254" s="40">
        <v>1</v>
      </c>
      <c r="D3254" s="41">
        <v>3.99</v>
      </c>
      <c r="E3254" s="42" t="s">
        <v>15</v>
      </c>
      <c r="F3254" s="43"/>
    </row>
    <row r="3255" spans="1:6" x14ac:dyDescent="0.25">
      <c r="A3255" s="48">
        <v>27948494</v>
      </c>
      <c r="B3255" s="49">
        <v>96</v>
      </c>
      <c r="C3255" s="49">
        <v>1</v>
      </c>
      <c r="D3255" s="50">
        <v>1</v>
      </c>
      <c r="E3255" s="51" t="s">
        <v>25</v>
      </c>
      <c r="F3255" s="36"/>
    </row>
    <row r="3256" spans="1:6" x14ac:dyDescent="0.25">
      <c r="A3256" s="39">
        <v>27948865</v>
      </c>
      <c r="B3256" s="40">
        <v>68</v>
      </c>
      <c r="C3256" s="40">
        <v>1</v>
      </c>
      <c r="D3256" s="41">
        <v>3.99</v>
      </c>
      <c r="E3256" s="42" t="s">
        <v>15</v>
      </c>
      <c r="F3256" s="43"/>
    </row>
    <row r="3257" spans="1:6" x14ac:dyDescent="0.25">
      <c r="A3257" s="48">
        <v>27949546</v>
      </c>
      <c r="B3257" s="49">
        <v>82</v>
      </c>
      <c r="C3257" s="49">
        <v>1</v>
      </c>
      <c r="D3257" s="50">
        <v>1</v>
      </c>
      <c r="E3257" s="51" t="s">
        <v>23</v>
      </c>
      <c r="F3257" s="36"/>
    </row>
    <row r="3258" spans="1:6" x14ac:dyDescent="0.25">
      <c r="A3258" s="39">
        <v>27949899</v>
      </c>
      <c r="B3258" s="40">
        <v>75</v>
      </c>
      <c r="C3258" s="40">
        <v>1</v>
      </c>
      <c r="D3258" s="41">
        <v>3.99</v>
      </c>
      <c r="E3258" s="42" t="s">
        <v>15</v>
      </c>
      <c r="F3258" s="43"/>
    </row>
    <row r="3259" spans="1:6" x14ac:dyDescent="0.25">
      <c r="A3259" s="48">
        <v>27953987</v>
      </c>
      <c r="B3259" s="49">
        <v>126</v>
      </c>
      <c r="C3259" s="49">
        <v>1</v>
      </c>
      <c r="D3259" s="50">
        <v>1</v>
      </c>
      <c r="E3259" s="51" t="s">
        <v>25</v>
      </c>
      <c r="F3259" s="36"/>
    </row>
    <row r="3260" spans="1:6" x14ac:dyDescent="0.25">
      <c r="A3260" s="39">
        <v>27954096</v>
      </c>
      <c r="B3260" s="40">
        <v>86</v>
      </c>
      <c r="C3260" s="40">
        <v>2</v>
      </c>
      <c r="D3260" s="41">
        <v>2</v>
      </c>
      <c r="E3260" s="42" t="s">
        <v>24</v>
      </c>
      <c r="F3260" s="43"/>
    </row>
    <row r="3261" spans="1:6" x14ac:dyDescent="0.25">
      <c r="A3261" s="48">
        <v>27956626</v>
      </c>
      <c r="B3261" s="49">
        <v>66</v>
      </c>
      <c r="C3261" s="49">
        <v>1</v>
      </c>
      <c r="D3261" s="50">
        <v>3.99</v>
      </c>
      <c r="E3261" s="51" t="s">
        <v>15</v>
      </c>
      <c r="F3261" s="36"/>
    </row>
    <row r="3262" spans="1:6" x14ac:dyDescent="0.25">
      <c r="A3262" s="39">
        <v>27958202</v>
      </c>
      <c r="B3262" s="40">
        <v>67</v>
      </c>
      <c r="C3262" s="40">
        <v>1</v>
      </c>
      <c r="D3262" s="41">
        <v>1</v>
      </c>
      <c r="E3262" s="42" t="s">
        <v>23</v>
      </c>
      <c r="F3262" s="43"/>
    </row>
    <row r="3263" spans="1:6" x14ac:dyDescent="0.25">
      <c r="A3263" s="48">
        <v>27960620</v>
      </c>
      <c r="B3263" s="49">
        <v>68</v>
      </c>
      <c r="C3263" s="49">
        <v>1</v>
      </c>
      <c r="D3263" s="50">
        <v>3.99</v>
      </c>
      <c r="E3263" s="51" t="s">
        <v>15</v>
      </c>
      <c r="F3263" s="36"/>
    </row>
    <row r="3264" spans="1:6" x14ac:dyDescent="0.25">
      <c r="A3264" s="39">
        <v>27962294</v>
      </c>
      <c r="B3264" s="40">
        <v>92</v>
      </c>
      <c r="C3264" s="40">
        <v>1</v>
      </c>
      <c r="D3264" s="41">
        <v>1</v>
      </c>
      <c r="E3264" s="42" t="s">
        <v>25</v>
      </c>
      <c r="F3264" s="43"/>
    </row>
    <row r="3265" spans="1:6" x14ac:dyDescent="0.25">
      <c r="A3265" s="48">
        <v>27964308</v>
      </c>
      <c r="B3265" s="49">
        <v>97</v>
      </c>
      <c r="C3265" s="49">
        <v>1</v>
      </c>
      <c r="D3265" s="50">
        <v>1</v>
      </c>
      <c r="E3265" s="51" t="s">
        <v>25</v>
      </c>
      <c r="F3265" s="36"/>
    </row>
    <row r="3266" spans="1:6" x14ac:dyDescent="0.25">
      <c r="A3266" s="39">
        <v>27965522</v>
      </c>
      <c r="B3266" s="40">
        <v>68</v>
      </c>
      <c r="C3266" s="40">
        <v>1</v>
      </c>
      <c r="D3266" s="41">
        <v>3.99</v>
      </c>
      <c r="E3266" s="42" t="s">
        <v>15</v>
      </c>
      <c r="F3266" s="43"/>
    </row>
    <row r="3267" spans="1:6" x14ac:dyDescent="0.25">
      <c r="A3267" s="48">
        <v>27967107</v>
      </c>
      <c r="B3267" s="49">
        <v>90</v>
      </c>
      <c r="C3267" s="49">
        <v>1</v>
      </c>
      <c r="D3267" s="50">
        <v>1</v>
      </c>
      <c r="E3267" s="51" t="s">
        <v>25</v>
      </c>
      <c r="F3267" s="36"/>
    </row>
    <row r="3268" spans="1:6" x14ac:dyDescent="0.25">
      <c r="A3268" s="39">
        <v>27967119</v>
      </c>
      <c r="B3268" s="40">
        <v>80</v>
      </c>
      <c r="C3268" s="40">
        <v>1</v>
      </c>
      <c r="D3268" s="41">
        <v>1</v>
      </c>
      <c r="E3268" s="42" t="s">
        <v>23</v>
      </c>
      <c r="F3268" s="43"/>
    </row>
    <row r="3269" spans="1:6" x14ac:dyDescent="0.25">
      <c r="A3269" s="48">
        <v>27968573</v>
      </c>
      <c r="B3269" s="49">
        <v>64</v>
      </c>
      <c r="C3269" s="49">
        <v>1</v>
      </c>
      <c r="D3269" s="50">
        <v>3.99</v>
      </c>
      <c r="E3269" s="51" t="s">
        <v>15</v>
      </c>
      <c r="F3269" s="36"/>
    </row>
    <row r="3270" spans="1:6" x14ac:dyDescent="0.25">
      <c r="A3270" s="39">
        <v>27968904</v>
      </c>
      <c r="B3270" s="40">
        <v>82</v>
      </c>
      <c r="C3270" s="40">
        <v>1</v>
      </c>
      <c r="D3270" s="41">
        <v>1</v>
      </c>
      <c r="E3270" s="42" t="s">
        <v>23</v>
      </c>
      <c r="F3270" s="43"/>
    </row>
    <row r="3271" spans="1:6" x14ac:dyDescent="0.25">
      <c r="A3271" s="48">
        <v>27969014</v>
      </c>
      <c r="B3271" s="49">
        <v>88</v>
      </c>
      <c r="C3271" s="49">
        <v>1</v>
      </c>
      <c r="D3271" s="50">
        <v>1</v>
      </c>
      <c r="E3271" s="51" t="s">
        <v>25</v>
      </c>
      <c r="F3271" s="36"/>
    </row>
    <row r="3272" spans="1:6" x14ac:dyDescent="0.25">
      <c r="A3272" s="39">
        <v>27969617</v>
      </c>
      <c r="B3272" s="40">
        <v>67</v>
      </c>
      <c r="C3272" s="40">
        <v>1</v>
      </c>
      <c r="D3272" s="41">
        <v>3.99</v>
      </c>
      <c r="E3272" s="42" t="s">
        <v>15</v>
      </c>
      <c r="F3272" s="43"/>
    </row>
    <row r="3273" spans="1:6" x14ac:dyDescent="0.25">
      <c r="A3273" s="48">
        <v>27969996</v>
      </c>
      <c r="B3273" s="49">
        <v>68</v>
      </c>
      <c r="C3273" s="49">
        <v>1</v>
      </c>
      <c r="D3273" s="50">
        <v>3.99</v>
      </c>
      <c r="E3273" s="51" t="s">
        <v>15</v>
      </c>
      <c r="F3273" s="36"/>
    </row>
    <row r="3274" spans="1:6" x14ac:dyDescent="0.25">
      <c r="A3274" s="39">
        <v>27970192</v>
      </c>
      <c r="B3274" s="40">
        <v>49</v>
      </c>
      <c r="C3274" s="40">
        <v>1</v>
      </c>
      <c r="D3274" s="41">
        <v>1</v>
      </c>
      <c r="E3274" s="42" t="s">
        <v>23</v>
      </c>
      <c r="F3274" s="43"/>
    </row>
    <row r="3275" spans="1:6" x14ac:dyDescent="0.25">
      <c r="A3275" s="48">
        <v>27970513</v>
      </c>
      <c r="B3275" s="49">
        <v>123</v>
      </c>
      <c r="C3275" s="49">
        <v>1</v>
      </c>
      <c r="D3275" s="50">
        <v>1</v>
      </c>
      <c r="E3275" s="51" t="s">
        <v>25</v>
      </c>
      <c r="F3275" s="36"/>
    </row>
    <row r="3276" spans="1:6" x14ac:dyDescent="0.25">
      <c r="A3276" s="39">
        <v>27973779</v>
      </c>
      <c r="B3276" s="40">
        <v>67</v>
      </c>
      <c r="C3276" s="40">
        <v>1</v>
      </c>
      <c r="D3276" s="41">
        <v>3.99</v>
      </c>
      <c r="E3276" s="42" t="s">
        <v>15</v>
      </c>
      <c r="F3276" s="43"/>
    </row>
    <row r="3277" spans="1:6" x14ac:dyDescent="0.25">
      <c r="A3277" s="48">
        <v>27983411</v>
      </c>
      <c r="B3277" s="49">
        <v>124</v>
      </c>
      <c r="C3277" s="49">
        <v>4</v>
      </c>
      <c r="D3277" s="50">
        <v>5</v>
      </c>
      <c r="E3277" s="51" t="s">
        <v>20</v>
      </c>
      <c r="F3277" s="36"/>
    </row>
    <row r="3278" spans="1:6" x14ac:dyDescent="0.25">
      <c r="A3278" s="39">
        <v>27983509</v>
      </c>
      <c r="B3278" s="40">
        <v>67</v>
      </c>
      <c r="C3278" s="40">
        <v>1</v>
      </c>
      <c r="D3278" s="41">
        <v>3.99</v>
      </c>
      <c r="E3278" s="42" t="s">
        <v>15</v>
      </c>
      <c r="F3278" s="43"/>
    </row>
    <row r="3279" spans="1:6" x14ac:dyDescent="0.25">
      <c r="A3279" s="48">
        <v>27985609</v>
      </c>
      <c r="B3279" s="49">
        <v>94</v>
      </c>
      <c r="C3279" s="49">
        <v>1</v>
      </c>
      <c r="D3279" s="50">
        <v>1</v>
      </c>
      <c r="E3279" s="51" t="s">
        <v>25</v>
      </c>
      <c r="F3279" s="36"/>
    </row>
    <row r="3280" spans="1:6" x14ac:dyDescent="0.25">
      <c r="A3280" s="39">
        <v>27987914</v>
      </c>
      <c r="B3280" s="40">
        <v>67</v>
      </c>
      <c r="C3280" s="40">
        <v>1</v>
      </c>
      <c r="D3280" s="41">
        <v>3.99</v>
      </c>
      <c r="E3280" s="42" t="s">
        <v>15</v>
      </c>
      <c r="F3280" s="43"/>
    </row>
    <row r="3281" spans="1:6" x14ac:dyDescent="0.25">
      <c r="A3281" s="48">
        <v>27990338</v>
      </c>
      <c r="B3281" s="49">
        <v>68</v>
      </c>
      <c r="C3281" s="49">
        <v>3</v>
      </c>
      <c r="D3281" s="50">
        <v>70.989999999999995</v>
      </c>
      <c r="E3281" s="51" t="s">
        <v>11</v>
      </c>
      <c r="F3281" s="36"/>
    </row>
    <row r="3282" spans="1:6" x14ac:dyDescent="0.25">
      <c r="A3282" s="39">
        <v>27995084</v>
      </c>
      <c r="B3282" s="40">
        <v>68</v>
      </c>
      <c r="C3282" s="40">
        <v>1</v>
      </c>
      <c r="D3282" s="41">
        <v>3.99</v>
      </c>
      <c r="E3282" s="42" t="s">
        <v>15</v>
      </c>
      <c r="F3282" s="43"/>
    </row>
    <row r="3283" spans="1:6" x14ac:dyDescent="0.25">
      <c r="A3283" s="48">
        <v>27996925</v>
      </c>
      <c r="B3283" s="49">
        <v>93</v>
      </c>
      <c r="C3283" s="49">
        <v>1</v>
      </c>
      <c r="D3283" s="50">
        <v>1</v>
      </c>
      <c r="E3283" s="51" t="s">
        <v>25</v>
      </c>
      <c r="F3283" s="36"/>
    </row>
    <row r="3284" spans="1:6" x14ac:dyDescent="0.25">
      <c r="A3284" s="39">
        <v>27997109</v>
      </c>
      <c r="B3284" s="40">
        <v>90</v>
      </c>
      <c r="C3284" s="40">
        <v>1</v>
      </c>
      <c r="D3284" s="41">
        <v>1</v>
      </c>
      <c r="E3284" s="42" t="s">
        <v>25</v>
      </c>
      <c r="F3284" s="43"/>
    </row>
    <row r="3285" spans="1:6" x14ac:dyDescent="0.25">
      <c r="A3285" s="48">
        <v>28000250</v>
      </c>
      <c r="B3285" s="49">
        <v>38</v>
      </c>
      <c r="C3285" s="49">
        <v>1</v>
      </c>
      <c r="D3285" s="50">
        <v>3.99</v>
      </c>
      <c r="E3285" s="51" t="s">
        <v>15</v>
      </c>
      <c r="F3285" s="36"/>
    </row>
    <row r="3286" spans="1:6" x14ac:dyDescent="0.25">
      <c r="A3286" s="39">
        <v>28000459</v>
      </c>
      <c r="B3286" s="40">
        <v>31</v>
      </c>
      <c r="C3286" s="40">
        <v>1</v>
      </c>
      <c r="D3286" s="41">
        <v>14</v>
      </c>
      <c r="E3286" s="42" t="s">
        <v>15</v>
      </c>
      <c r="F3286" s="43"/>
    </row>
    <row r="3287" spans="1:6" x14ac:dyDescent="0.25">
      <c r="A3287" s="48">
        <v>28002395</v>
      </c>
      <c r="B3287" s="49">
        <v>68</v>
      </c>
      <c r="C3287" s="49">
        <v>1</v>
      </c>
      <c r="D3287" s="50">
        <v>3.99</v>
      </c>
      <c r="E3287" s="51" t="s">
        <v>15</v>
      </c>
      <c r="F3287" s="36"/>
    </row>
    <row r="3288" spans="1:6" x14ac:dyDescent="0.25">
      <c r="A3288" s="39">
        <v>28002607</v>
      </c>
      <c r="B3288" s="40">
        <v>90</v>
      </c>
      <c r="C3288" s="40">
        <v>1</v>
      </c>
      <c r="D3288" s="41">
        <v>1</v>
      </c>
      <c r="E3288" s="42" t="s">
        <v>25</v>
      </c>
      <c r="F3288" s="43"/>
    </row>
    <row r="3289" spans="1:6" x14ac:dyDescent="0.25">
      <c r="A3289" s="48">
        <v>28003306</v>
      </c>
      <c r="B3289" s="49">
        <v>65</v>
      </c>
      <c r="C3289" s="49">
        <v>1</v>
      </c>
      <c r="D3289" s="50">
        <v>3.99</v>
      </c>
      <c r="E3289" s="51" t="s">
        <v>15</v>
      </c>
      <c r="F3289" s="36"/>
    </row>
    <row r="3290" spans="1:6" x14ac:dyDescent="0.25">
      <c r="A3290" s="39">
        <v>28004142</v>
      </c>
      <c r="B3290" s="40">
        <v>68</v>
      </c>
      <c r="C3290" s="40">
        <v>1</v>
      </c>
      <c r="D3290" s="41">
        <v>3.99</v>
      </c>
      <c r="E3290" s="42" t="s">
        <v>15</v>
      </c>
      <c r="F3290" s="43"/>
    </row>
    <row r="3291" spans="1:6" x14ac:dyDescent="0.25">
      <c r="A3291" s="48">
        <v>28004383</v>
      </c>
      <c r="B3291" s="49">
        <v>87</v>
      </c>
      <c r="C3291" s="49">
        <v>1</v>
      </c>
      <c r="D3291" s="50">
        <v>1</v>
      </c>
      <c r="E3291" s="51" t="s">
        <v>25</v>
      </c>
      <c r="F3291" s="36"/>
    </row>
    <row r="3292" spans="1:6" x14ac:dyDescent="0.25">
      <c r="A3292" s="39">
        <v>28004603</v>
      </c>
      <c r="B3292" s="40">
        <v>34</v>
      </c>
      <c r="C3292" s="40">
        <v>1</v>
      </c>
      <c r="D3292" s="41">
        <v>1</v>
      </c>
      <c r="E3292" s="42" t="s">
        <v>23</v>
      </c>
      <c r="F3292" s="43"/>
    </row>
    <row r="3293" spans="1:6" x14ac:dyDescent="0.25">
      <c r="A3293" s="48">
        <v>28006292</v>
      </c>
      <c r="B3293" s="49">
        <v>84</v>
      </c>
      <c r="C3293" s="49">
        <v>1</v>
      </c>
      <c r="D3293" s="50">
        <v>1</v>
      </c>
      <c r="E3293" s="51" t="s">
        <v>23</v>
      </c>
      <c r="F3293" s="36"/>
    </row>
    <row r="3294" spans="1:6" x14ac:dyDescent="0.25">
      <c r="A3294" s="39">
        <v>28008814</v>
      </c>
      <c r="B3294" s="40">
        <v>68</v>
      </c>
      <c r="C3294" s="40">
        <v>1</v>
      </c>
      <c r="D3294" s="41">
        <v>3.99</v>
      </c>
      <c r="E3294" s="42" t="s">
        <v>15</v>
      </c>
      <c r="F3294" s="43"/>
    </row>
    <row r="3295" spans="1:6" x14ac:dyDescent="0.25">
      <c r="A3295" s="48">
        <v>28008936</v>
      </c>
      <c r="B3295" s="49">
        <v>71</v>
      </c>
      <c r="C3295" s="49">
        <v>1</v>
      </c>
      <c r="D3295" s="50">
        <v>1</v>
      </c>
      <c r="E3295" s="51" t="s">
        <v>23</v>
      </c>
      <c r="F3295" s="36"/>
    </row>
    <row r="3296" spans="1:6" x14ac:dyDescent="0.25">
      <c r="A3296" s="39">
        <v>28010475</v>
      </c>
      <c r="B3296" s="40">
        <v>88</v>
      </c>
      <c r="C3296" s="40">
        <v>1</v>
      </c>
      <c r="D3296" s="41">
        <v>1</v>
      </c>
      <c r="E3296" s="42" t="s">
        <v>25</v>
      </c>
      <c r="F3296" s="43"/>
    </row>
    <row r="3297" spans="1:6" x14ac:dyDescent="0.25">
      <c r="A3297" s="48">
        <v>28011808</v>
      </c>
      <c r="B3297" s="49">
        <v>87</v>
      </c>
      <c r="C3297" s="49">
        <v>2</v>
      </c>
      <c r="D3297" s="50">
        <v>2</v>
      </c>
      <c r="E3297" s="51" t="s">
        <v>24</v>
      </c>
      <c r="F3297" s="36"/>
    </row>
    <row r="3298" spans="1:6" x14ac:dyDescent="0.25">
      <c r="A3298" s="39">
        <v>28012901</v>
      </c>
      <c r="B3298" s="40">
        <v>68</v>
      </c>
      <c r="C3298" s="40">
        <v>1</v>
      </c>
      <c r="D3298" s="41">
        <v>3.99</v>
      </c>
      <c r="E3298" s="42" t="s">
        <v>15</v>
      </c>
      <c r="F3298" s="43"/>
    </row>
    <row r="3299" spans="1:6" x14ac:dyDescent="0.25">
      <c r="A3299" s="48">
        <v>28013032</v>
      </c>
      <c r="B3299" s="49">
        <v>67</v>
      </c>
      <c r="C3299" s="49">
        <v>1</v>
      </c>
      <c r="D3299" s="50">
        <v>3.99</v>
      </c>
      <c r="E3299" s="51" t="s">
        <v>15</v>
      </c>
      <c r="F3299" s="36"/>
    </row>
    <row r="3300" spans="1:6" x14ac:dyDescent="0.25">
      <c r="A3300" s="39">
        <v>28013053</v>
      </c>
      <c r="B3300" s="40">
        <v>68</v>
      </c>
      <c r="C3300" s="40">
        <v>1</v>
      </c>
      <c r="D3300" s="41">
        <v>3.99</v>
      </c>
      <c r="E3300" s="42" t="s">
        <v>15</v>
      </c>
      <c r="F3300" s="43"/>
    </row>
    <row r="3301" spans="1:6" x14ac:dyDescent="0.25">
      <c r="A3301" s="48">
        <v>28013555</v>
      </c>
      <c r="B3301" s="49">
        <v>68</v>
      </c>
      <c r="C3301" s="49">
        <v>1</v>
      </c>
      <c r="D3301" s="50">
        <v>3.99</v>
      </c>
      <c r="E3301" s="51" t="s">
        <v>15</v>
      </c>
      <c r="F3301" s="36"/>
    </row>
    <row r="3302" spans="1:6" x14ac:dyDescent="0.25">
      <c r="A3302" s="39">
        <v>28013765</v>
      </c>
      <c r="B3302" s="40">
        <v>49</v>
      </c>
      <c r="C3302" s="40">
        <v>1</v>
      </c>
      <c r="D3302" s="41">
        <v>3.99</v>
      </c>
      <c r="E3302" s="42" t="s">
        <v>15</v>
      </c>
      <c r="F3302" s="43"/>
    </row>
    <row r="3303" spans="1:6" x14ac:dyDescent="0.25">
      <c r="A3303" s="48">
        <v>28014428</v>
      </c>
      <c r="B3303" s="49">
        <v>115</v>
      </c>
      <c r="C3303" s="49">
        <v>1</v>
      </c>
      <c r="D3303" s="50">
        <v>1</v>
      </c>
      <c r="E3303" s="51" t="s">
        <v>25</v>
      </c>
      <c r="F3303" s="36"/>
    </row>
    <row r="3304" spans="1:6" x14ac:dyDescent="0.25">
      <c r="A3304" s="39">
        <v>28014840</v>
      </c>
      <c r="B3304" s="40">
        <v>90</v>
      </c>
      <c r="C3304" s="40">
        <v>2</v>
      </c>
      <c r="D3304" s="41">
        <v>2</v>
      </c>
      <c r="E3304" s="42" t="s">
        <v>24</v>
      </c>
      <c r="F3304" s="43"/>
    </row>
    <row r="3305" spans="1:6" x14ac:dyDescent="0.25">
      <c r="A3305" s="48">
        <v>28015802</v>
      </c>
      <c r="B3305" s="49">
        <v>124</v>
      </c>
      <c r="C3305" s="49">
        <v>1</v>
      </c>
      <c r="D3305" s="50">
        <v>2</v>
      </c>
      <c r="E3305" s="51" t="s">
        <v>25</v>
      </c>
      <c r="F3305" s="36"/>
    </row>
    <row r="3306" spans="1:6" x14ac:dyDescent="0.25">
      <c r="A3306" s="39">
        <v>28016004</v>
      </c>
      <c r="B3306" s="40">
        <v>95</v>
      </c>
      <c r="C3306" s="40">
        <v>1</v>
      </c>
      <c r="D3306" s="41">
        <v>1</v>
      </c>
      <c r="E3306" s="42" t="s">
        <v>25</v>
      </c>
      <c r="F3306" s="43"/>
    </row>
    <row r="3307" spans="1:6" x14ac:dyDescent="0.25">
      <c r="A3307" s="48">
        <v>28016145</v>
      </c>
      <c r="B3307" s="49">
        <v>114</v>
      </c>
      <c r="C3307" s="49">
        <v>1</v>
      </c>
      <c r="D3307" s="50">
        <v>1</v>
      </c>
      <c r="E3307" s="51" t="s">
        <v>25</v>
      </c>
      <c r="F3307" s="36"/>
    </row>
    <row r="3308" spans="1:6" x14ac:dyDescent="0.25">
      <c r="A3308" s="39">
        <v>28016587</v>
      </c>
      <c r="B3308" s="40">
        <v>86</v>
      </c>
      <c r="C3308" s="40">
        <v>1</v>
      </c>
      <c r="D3308" s="41">
        <v>1</v>
      </c>
      <c r="E3308" s="42" t="s">
        <v>25</v>
      </c>
      <c r="F3308" s="43"/>
    </row>
    <row r="3309" spans="1:6" x14ac:dyDescent="0.25">
      <c r="A3309" s="48">
        <v>28016956</v>
      </c>
      <c r="B3309" s="49">
        <v>66</v>
      </c>
      <c r="C3309" s="49">
        <v>1</v>
      </c>
      <c r="D3309" s="50">
        <v>3.99</v>
      </c>
      <c r="E3309" s="51" t="s">
        <v>15</v>
      </c>
      <c r="F3309" s="36"/>
    </row>
    <row r="3310" spans="1:6" x14ac:dyDescent="0.25">
      <c r="A3310" s="39">
        <v>28017367</v>
      </c>
      <c r="B3310" s="40">
        <v>85</v>
      </c>
      <c r="C3310" s="40">
        <v>1</v>
      </c>
      <c r="D3310" s="41">
        <v>1</v>
      </c>
      <c r="E3310" s="42" t="s">
        <v>25</v>
      </c>
      <c r="F3310" s="43"/>
    </row>
    <row r="3311" spans="1:6" x14ac:dyDescent="0.25">
      <c r="A3311" s="48">
        <v>28018222</v>
      </c>
      <c r="B3311" s="49">
        <v>95</v>
      </c>
      <c r="C3311" s="49">
        <v>1</v>
      </c>
      <c r="D3311" s="50">
        <v>1</v>
      </c>
      <c r="E3311" s="51" t="s">
        <v>25</v>
      </c>
      <c r="F3311" s="36"/>
    </row>
    <row r="3312" spans="1:6" x14ac:dyDescent="0.25">
      <c r="A3312" s="39">
        <v>28018766</v>
      </c>
      <c r="B3312" s="40">
        <v>88</v>
      </c>
      <c r="C3312" s="40">
        <v>1</v>
      </c>
      <c r="D3312" s="41">
        <v>1</v>
      </c>
      <c r="E3312" s="42" t="s">
        <v>25</v>
      </c>
      <c r="F3312" s="43"/>
    </row>
    <row r="3313" spans="1:6" x14ac:dyDescent="0.25">
      <c r="A3313" s="48">
        <v>28019371</v>
      </c>
      <c r="B3313" s="49">
        <v>68</v>
      </c>
      <c r="C3313" s="49">
        <v>1</v>
      </c>
      <c r="D3313" s="50">
        <v>3.99</v>
      </c>
      <c r="E3313" s="51" t="s">
        <v>15</v>
      </c>
      <c r="F3313" s="36"/>
    </row>
    <row r="3314" spans="1:6" x14ac:dyDescent="0.25">
      <c r="A3314" s="39">
        <v>28020000</v>
      </c>
      <c r="B3314" s="40">
        <v>124</v>
      </c>
      <c r="C3314" s="40">
        <v>2</v>
      </c>
      <c r="D3314" s="41">
        <v>4</v>
      </c>
      <c r="E3314" s="42" t="s">
        <v>20</v>
      </c>
      <c r="F3314" s="43"/>
    </row>
    <row r="3315" spans="1:6" x14ac:dyDescent="0.25">
      <c r="A3315" s="48">
        <v>28021959</v>
      </c>
      <c r="B3315" s="49">
        <v>95</v>
      </c>
      <c r="C3315" s="49">
        <v>1</v>
      </c>
      <c r="D3315" s="50">
        <v>1</v>
      </c>
      <c r="E3315" s="51" t="s">
        <v>25</v>
      </c>
      <c r="F3315" s="36"/>
    </row>
    <row r="3316" spans="1:6" x14ac:dyDescent="0.25">
      <c r="A3316" s="39">
        <v>28022362</v>
      </c>
      <c r="B3316" s="40">
        <v>97</v>
      </c>
      <c r="C3316" s="40">
        <v>1</v>
      </c>
      <c r="D3316" s="41">
        <v>1</v>
      </c>
      <c r="E3316" s="42" t="s">
        <v>25</v>
      </c>
      <c r="F3316" s="43"/>
    </row>
    <row r="3317" spans="1:6" x14ac:dyDescent="0.25">
      <c r="A3317" s="48">
        <v>28023180</v>
      </c>
      <c r="B3317" s="49">
        <v>68</v>
      </c>
      <c r="C3317" s="49">
        <v>1</v>
      </c>
      <c r="D3317" s="50">
        <v>3.99</v>
      </c>
      <c r="E3317" s="51" t="s">
        <v>15</v>
      </c>
      <c r="F3317" s="36"/>
    </row>
    <row r="3318" spans="1:6" x14ac:dyDescent="0.25">
      <c r="A3318" s="39">
        <v>28023815</v>
      </c>
      <c r="B3318" s="40">
        <v>85</v>
      </c>
      <c r="C3318" s="40">
        <v>1</v>
      </c>
      <c r="D3318" s="41">
        <v>1</v>
      </c>
      <c r="E3318" s="42" t="s">
        <v>25</v>
      </c>
      <c r="F3318" s="43"/>
    </row>
    <row r="3319" spans="1:6" x14ac:dyDescent="0.25">
      <c r="A3319" s="48">
        <v>28024606</v>
      </c>
      <c r="B3319" s="49">
        <v>88</v>
      </c>
      <c r="C3319" s="49">
        <v>1</v>
      </c>
      <c r="D3319" s="50">
        <v>1</v>
      </c>
      <c r="E3319" s="51" t="s">
        <v>25</v>
      </c>
      <c r="F3319" s="36"/>
    </row>
    <row r="3320" spans="1:6" x14ac:dyDescent="0.25">
      <c r="A3320" s="39">
        <v>28025440</v>
      </c>
      <c r="B3320" s="40">
        <v>83</v>
      </c>
      <c r="C3320" s="40">
        <v>1</v>
      </c>
      <c r="D3320" s="41">
        <v>1</v>
      </c>
      <c r="E3320" s="42" t="s">
        <v>23</v>
      </c>
      <c r="F3320" s="43"/>
    </row>
    <row r="3321" spans="1:6" x14ac:dyDescent="0.25">
      <c r="A3321" s="48">
        <v>28026648</v>
      </c>
      <c r="B3321" s="49">
        <v>89</v>
      </c>
      <c r="C3321" s="49">
        <v>2</v>
      </c>
      <c r="D3321" s="50">
        <v>2</v>
      </c>
      <c r="E3321" s="51" t="s">
        <v>24</v>
      </c>
      <c r="F3321" s="36"/>
    </row>
    <row r="3322" spans="1:6" x14ac:dyDescent="0.25">
      <c r="A3322" s="39">
        <v>28027101</v>
      </c>
      <c r="B3322" s="40">
        <v>123</v>
      </c>
      <c r="C3322" s="40">
        <v>1</v>
      </c>
      <c r="D3322" s="41">
        <v>1</v>
      </c>
      <c r="E3322" s="42" t="s">
        <v>25</v>
      </c>
      <c r="F3322" s="43"/>
    </row>
    <row r="3323" spans="1:6" x14ac:dyDescent="0.25">
      <c r="A3323" s="48">
        <v>28027148</v>
      </c>
      <c r="B3323" s="49">
        <v>97</v>
      </c>
      <c r="C3323" s="49">
        <v>1</v>
      </c>
      <c r="D3323" s="50">
        <v>1</v>
      </c>
      <c r="E3323" s="51" t="s">
        <v>25</v>
      </c>
      <c r="F3323" s="36"/>
    </row>
    <row r="3324" spans="1:6" x14ac:dyDescent="0.25">
      <c r="A3324" s="39">
        <v>28027285</v>
      </c>
      <c r="B3324" s="40">
        <v>123</v>
      </c>
      <c r="C3324" s="40">
        <v>1</v>
      </c>
      <c r="D3324" s="41">
        <v>1</v>
      </c>
      <c r="E3324" s="42" t="s">
        <v>25</v>
      </c>
      <c r="F3324" s="43"/>
    </row>
    <row r="3325" spans="1:6" x14ac:dyDescent="0.25">
      <c r="A3325" s="48">
        <v>28027458</v>
      </c>
      <c r="B3325" s="49">
        <v>123</v>
      </c>
      <c r="C3325" s="49">
        <v>1</v>
      </c>
      <c r="D3325" s="50">
        <v>1</v>
      </c>
      <c r="E3325" s="51" t="s">
        <v>25</v>
      </c>
      <c r="F3325" s="36"/>
    </row>
    <row r="3326" spans="1:6" x14ac:dyDescent="0.25">
      <c r="A3326" s="39">
        <v>28027989</v>
      </c>
      <c r="B3326" s="40">
        <v>123</v>
      </c>
      <c r="C3326" s="40">
        <v>1</v>
      </c>
      <c r="D3326" s="41">
        <v>1</v>
      </c>
      <c r="E3326" s="42" t="s">
        <v>25</v>
      </c>
      <c r="F3326" s="43"/>
    </row>
    <row r="3327" spans="1:6" x14ac:dyDescent="0.25">
      <c r="A3327" s="48">
        <v>28028484</v>
      </c>
      <c r="B3327" s="49">
        <v>123</v>
      </c>
      <c r="C3327" s="49">
        <v>1</v>
      </c>
      <c r="D3327" s="50">
        <v>1</v>
      </c>
      <c r="E3327" s="51" t="s">
        <v>25</v>
      </c>
      <c r="F3327" s="36"/>
    </row>
    <row r="3328" spans="1:6" x14ac:dyDescent="0.25">
      <c r="A3328" s="39">
        <v>28029437</v>
      </c>
      <c r="B3328" s="40">
        <v>123</v>
      </c>
      <c r="C3328" s="40">
        <v>1</v>
      </c>
      <c r="D3328" s="41">
        <v>1</v>
      </c>
      <c r="E3328" s="42" t="s">
        <v>25</v>
      </c>
      <c r="F3328" s="43"/>
    </row>
    <row r="3329" spans="1:6" x14ac:dyDescent="0.25">
      <c r="A3329" s="48">
        <v>28029994</v>
      </c>
      <c r="B3329" s="49">
        <v>123</v>
      </c>
      <c r="C3329" s="49">
        <v>1</v>
      </c>
      <c r="D3329" s="50">
        <v>1</v>
      </c>
      <c r="E3329" s="51" t="s">
        <v>25</v>
      </c>
      <c r="F3329" s="36"/>
    </row>
    <row r="3330" spans="1:6" x14ac:dyDescent="0.25">
      <c r="A3330" s="39">
        <v>28030389</v>
      </c>
      <c r="B3330" s="40">
        <v>90</v>
      </c>
      <c r="C3330" s="40">
        <v>2</v>
      </c>
      <c r="D3330" s="41">
        <v>2</v>
      </c>
      <c r="E3330" s="42" t="s">
        <v>24</v>
      </c>
      <c r="F3330" s="43"/>
    </row>
    <row r="3331" spans="1:6" x14ac:dyDescent="0.25">
      <c r="A3331" s="48">
        <v>28030505</v>
      </c>
      <c r="B3331" s="49">
        <v>123</v>
      </c>
      <c r="C3331" s="49">
        <v>1</v>
      </c>
      <c r="D3331" s="50">
        <v>1</v>
      </c>
      <c r="E3331" s="51" t="s">
        <v>25</v>
      </c>
      <c r="F3331" s="36"/>
    </row>
    <row r="3332" spans="1:6" x14ac:dyDescent="0.25">
      <c r="A3332" s="39">
        <v>28030936</v>
      </c>
      <c r="B3332" s="40">
        <v>83</v>
      </c>
      <c r="C3332" s="40">
        <v>1</v>
      </c>
      <c r="D3332" s="41">
        <v>1</v>
      </c>
      <c r="E3332" s="42" t="s">
        <v>23</v>
      </c>
      <c r="F3332" s="43"/>
    </row>
    <row r="3333" spans="1:6" x14ac:dyDescent="0.25">
      <c r="A3333" s="48">
        <v>28031054</v>
      </c>
      <c r="B3333" s="49">
        <v>88</v>
      </c>
      <c r="C3333" s="49">
        <v>1</v>
      </c>
      <c r="D3333" s="50">
        <v>1</v>
      </c>
      <c r="E3333" s="51" t="s">
        <v>25</v>
      </c>
      <c r="F3333" s="36"/>
    </row>
    <row r="3334" spans="1:6" x14ac:dyDescent="0.25">
      <c r="A3334" s="39">
        <v>28031628</v>
      </c>
      <c r="B3334" s="40">
        <v>51</v>
      </c>
      <c r="C3334" s="40">
        <v>1</v>
      </c>
      <c r="D3334" s="41">
        <v>1</v>
      </c>
      <c r="E3334" s="42" t="s">
        <v>23</v>
      </c>
      <c r="F3334" s="43"/>
    </row>
    <row r="3335" spans="1:6" x14ac:dyDescent="0.25">
      <c r="A3335" s="48">
        <v>28031777</v>
      </c>
      <c r="B3335" s="49">
        <v>92</v>
      </c>
      <c r="C3335" s="49">
        <v>1</v>
      </c>
      <c r="D3335" s="50">
        <v>1</v>
      </c>
      <c r="E3335" s="51" t="s">
        <v>25</v>
      </c>
      <c r="F3335" s="36"/>
    </row>
    <row r="3336" spans="1:6" x14ac:dyDescent="0.25">
      <c r="A3336" s="39">
        <v>28032692</v>
      </c>
      <c r="B3336" s="40">
        <v>123</v>
      </c>
      <c r="C3336" s="40">
        <v>1</v>
      </c>
      <c r="D3336" s="41">
        <v>1</v>
      </c>
      <c r="E3336" s="42" t="s">
        <v>25</v>
      </c>
      <c r="F3336" s="43"/>
    </row>
    <row r="3337" spans="1:6" x14ac:dyDescent="0.25">
      <c r="A3337" s="48">
        <v>28032906</v>
      </c>
      <c r="B3337" s="49">
        <v>68</v>
      </c>
      <c r="C3337" s="49">
        <v>1</v>
      </c>
      <c r="D3337" s="50">
        <v>3.99</v>
      </c>
      <c r="E3337" s="51" t="s">
        <v>15</v>
      </c>
      <c r="F3337" s="36"/>
    </row>
    <row r="3338" spans="1:6" x14ac:dyDescent="0.25">
      <c r="A3338" s="39">
        <v>28033225</v>
      </c>
      <c r="B3338" s="40">
        <v>88</v>
      </c>
      <c r="C3338" s="40">
        <v>1</v>
      </c>
      <c r="D3338" s="41">
        <v>1</v>
      </c>
      <c r="E3338" s="42" t="s">
        <v>25</v>
      </c>
      <c r="F3338" s="43"/>
    </row>
    <row r="3339" spans="1:6" x14ac:dyDescent="0.25">
      <c r="A3339" s="48">
        <v>28034852</v>
      </c>
      <c r="B3339" s="49">
        <v>66</v>
      </c>
      <c r="C3339" s="49">
        <v>1</v>
      </c>
      <c r="D3339" s="50">
        <v>66</v>
      </c>
      <c r="E3339" s="51" t="s">
        <v>15</v>
      </c>
      <c r="F3339" s="36"/>
    </row>
    <row r="3340" spans="1:6" x14ac:dyDescent="0.25">
      <c r="A3340" s="39">
        <v>28035694</v>
      </c>
      <c r="B3340" s="40">
        <v>95</v>
      </c>
      <c r="C3340" s="40">
        <v>1</v>
      </c>
      <c r="D3340" s="41">
        <v>1</v>
      </c>
      <c r="E3340" s="42" t="s">
        <v>25</v>
      </c>
      <c r="F3340" s="43"/>
    </row>
    <row r="3341" spans="1:6" x14ac:dyDescent="0.25">
      <c r="A3341" s="48">
        <v>28035717</v>
      </c>
      <c r="B3341" s="49">
        <v>67</v>
      </c>
      <c r="C3341" s="49">
        <v>1</v>
      </c>
      <c r="D3341" s="50">
        <v>1</v>
      </c>
      <c r="E3341" s="51" t="s">
        <v>23</v>
      </c>
      <c r="F3341" s="36"/>
    </row>
    <row r="3342" spans="1:6" x14ac:dyDescent="0.25">
      <c r="A3342" s="39">
        <v>28037159</v>
      </c>
      <c r="B3342" s="40">
        <v>123</v>
      </c>
      <c r="C3342" s="40">
        <v>1</v>
      </c>
      <c r="D3342" s="41">
        <v>1</v>
      </c>
      <c r="E3342" s="42" t="s">
        <v>25</v>
      </c>
      <c r="F3342" s="43"/>
    </row>
    <row r="3343" spans="1:6" x14ac:dyDescent="0.25">
      <c r="A3343" s="48">
        <v>28039039</v>
      </c>
      <c r="B3343" s="49">
        <v>123</v>
      </c>
      <c r="C3343" s="49">
        <v>1</v>
      </c>
      <c r="D3343" s="50">
        <v>1</v>
      </c>
      <c r="E3343" s="51" t="s">
        <v>25</v>
      </c>
      <c r="F3343" s="36"/>
    </row>
    <row r="3344" spans="1:6" x14ac:dyDescent="0.25">
      <c r="A3344" s="39">
        <v>28039087</v>
      </c>
      <c r="B3344" s="40">
        <v>123</v>
      </c>
      <c r="C3344" s="40">
        <v>1</v>
      </c>
      <c r="D3344" s="41">
        <v>1</v>
      </c>
      <c r="E3344" s="42" t="s">
        <v>25</v>
      </c>
      <c r="F3344" s="43"/>
    </row>
    <row r="3345" spans="1:6" x14ac:dyDescent="0.25">
      <c r="A3345" s="48">
        <v>28039265</v>
      </c>
      <c r="B3345" s="49">
        <v>123</v>
      </c>
      <c r="C3345" s="49">
        <v>1</v>
      </c>
      <c r="D3345" s="50">
        <v>1</v>
      </c>
      <c r="E3345" s="51" t="s">
        <v>25</v>
      </c>
      <c r="F3345" s="36"/>
    </row>
    <row r="3346" spans="1:6" x14ac:dyDescent="0.25">
      <c r="A3346" s="39">
        <v>28039865</v>
      </c>
      <c r="B3346" s="40">
        <v>95</v>
      </c>
      <c r="C3346" s="40">
        <v>1</v>
      </c>
      <c r="D3346" s="41">
        <v>1</v>
      </c>
      <c r="E3346" s="42" t="s">
        <v>25</v>
      </c>
      <c r="F3346" s="43"/>
    </row>
    <row r="3347" spans="1:6" x14ac:dyDescent="0.25">
      <c r="A3347" s="48">
        <v>28040563</v>
      </c>
      <c r="B3347" s="49">
        <v>112</v>
      </c>
      <c r="C3347" s="49">
        <v>1</v>
      </c>
      <c r="D3347" s="50">
        <v>1</v>
      </c>
      <c r="E3347" s="51" t="s">
        <v>25</v>
      </c>
      <c r="F3347" s="36"/>
    </row>
    <row r="3348" spans="1:6" x14ac:dyDescent="0.25">
      <c r="A3348" s="39">
        <v>28041328</v>
      </c>
      <c r="B3348" s="40">
        <v>68</v>
      </c>
      <c r="C3348" s="40">
        <v>1</v>
      </c>
      <c r="D3348" s="41">
        <v>3.99</v>
      </c>
      <c r="E3348" s="42" t="s">
        <v>15</v>
      </c>
      <c r="F3348" s="43"/>
    </row>
    <row r="3349" spans="1:6" x14ac:dyDescent="0.25">
      <c r="A3349" s="48">
        <v>28042573</v>
      </c>
      <c r="B3349" s="49">
        <v>87</v>
      </c>
      <c r="C3349" s="49">
        <v>1</v>
      </c>
      <c r="D3349" s="50">
        <v>1</v>
      </c>
      <c r="E3349" s="51" t="s">
        <v>25</v>
      </c>
      <c r="F3349" s="36"/>
    </row>
    <row r="3350" spans="1:6" x14ac:dyDescent="0.25">
      <c r="A3350" s="39">
        <v>28042775</v>
      </c>
      <c r="B3350" s="40">
        <v>67</v>
      </c>
      <c r="C3350" s="40">
        <v>1</v>
      </c>
      <c r="D3350" s="41">
        <v>3.99</v>
      </c>
      <c r="E3350" s="42" t="s">
        <v>15</v>
      </c>
      <c r="F3350" s="43"/>
    </row>
    <row r="3351" spans="1:6" x14ac:dyDescent="0.25">
      <c r="A3351" s="48">
        <v>28043009</v>
      </c>
      <c r="B3351" s="49">
        <v>67</v>
      </c>
      <c r="C3351" s="49">
        <v>1</v>
      </c>
      <c r="D3351" s="50">
        <v>3.99</v>
      </c>
      <c r="E3351" s="51" t="s">
        <v>15</v>
      </c>
      <c r="F3351" s="36"/>
    </row>
    <row r="3352" spans="1:6" x14ac:dyDescent="0.25">
      <c r="A3352" s="39">
        <v>28043318</v>
      </c>
      <c r="B3352" s="40">
        <v>91</v>
      </c>
      <c r="C3352" s="40">
        <v>2</v>
      </c>
      <c r="D3352" s="41">
        <v>2</v>
      </c>
      <c r="E3352" s="42" t="s">
        <v>24</v>
      </c>
      <c r="F3352" s="43"/>
    </row>
    <row r="3353" spans="1:6" x14ac:dyDescent="0.25">
      <c r="A3353" s="48">
        <v>28043403</v>
      </c>
      <c r="B3353" s="49">
        <v>123</v>
      </c>
      <c r="C3353" s="49">
        <v>1</v>
      </c>
      <c r="D3353" s="50">
        <v>1</v>
      </c>
      <c r="E3353" s="51" t="s">
        <v>25</v>
      </c>
      <c r="F3353" s="36"/>
    </row>
    <row r="3354" spans="1:6" x14ac:dyDescent="0.25">
      <c r="A3354" s="39">
        <v>28043996</v>
      </c>
      <c r="B3354" s="40">
        <v>95</v>
      </c>
      <c r="C3354" s="40">
        <v>1</v>
      </c>
      <c r="D3354" s="41">
        <v>1</v>
      </c>
      <c r="E3354" s="42" t="s">
        <v>25</v>
      </c>
      <c r="F3354" s="43"/>
    </row>
    <row r="3355" spans="1:6" x14ac:dyDescent="0.25">
      <c r="A3355" s="48">
        <v>28045731</v>
      </c>
      <c r="B3355" s="49">
        <v>123</v>
      </c>
      <c r="C3355" s="49">
        <v>1</v>
      </c>
      <c r="D3355" s="50">
        <v>1</v>
      </c>
      <c r="E3355" s="51" t="s">
        <v>25</v>
      </c>
      <c r="F3355" s="36"/>
    </row>
    <row r="3356" spans="1:6" x14ac:dyDescent="0.25">
      <c r="A3356" s="39">
        <v>28045860</v>
      </c>
      <c r="B3356" s="40">
        <v>123</v>
      </c>
      <c r="C3356" s="40">
        <v>1</v>
      </c>
      <c r="D3356" s="41">
        <v>1</v>
      </c>
      <c r="E3356" s="42" t="s">
        <v>25</v>
      </c>
      <c r="F3356" s="43"/>
    </row>
    <row r="3357" spans="1:6" x14ac:dyDescent="0.25">
      <c r="A3357" s="48">
        <v>28046624</v>
      </c>
      <c r="B3357" s="49">
        <v>123</v>
      </c>
      <c r="C3357" s="49">
        <v>1</v>
      </c>
      <c r="D3357" s="50">
        <v>1</v>
      </c>
      <c r="E3357" s="51" t="s">
        <v>25</v>
      </c>
      <c r="F3357" s="36"/>
    </row>
    <row r="3358" spans="1:6" x14ac:dyDescent="0.25">
      <c r="A3358" s="39">
        <v>28046697</v>
      </c>
      <c r="B3358" s="40">
        <v>122</v>
      </c>
      <c r="C3358" s="40">
        <v>1</v>
      </c>
      <c r="D3358" s="41">
        <v>1</v>
      </c>
      <c r="E3358" s="42" t="s">
        <v>25</v>
      </c>
      <c r="F3358" s="43"/>
    </row>
    <row r="3359" spans="1:6" x14ac:dyDescent="0.25">
      <c r="A3359" s="48">
        <v>28046738</v>
      </c>
      <c r="B3359" s="49">
        <v>123</v>
      </c>
      <c r="C3359" s="49">
        <v>1</v>
      </c>
      <c r="D3359" s="50">
        <v>1</v>
      </c>
      <c r="E3359" s="51" t="s">
        <v>25</v>
      </c>
      <c r="F3359" s="36"/>
    </row>
    <row r="3360" spans="1:6" x14ac:dyDescent="0.25">
      <c r="A3360" s="39">
        <v>28047372</v>
      </c>
      <c r="B3360" s="40">
        <v>85</v>
      </c>
      <c r="C3360" s="40">
        <v>1</v>
      </c>
      <c r="D3360" s="41">
        <v>1</v>
      </c>
      <c r="E3360" s="42" t="s">
        <v>25</v>
      </c>
      <c r="F3360" s="43"/>
    </row>
    <row r="3361" spans="1:6" x14ac:dyDescent="0.25">
      <c r="A3361" s="48">
        <v>28048287</v>
      </c>
      <c r="B3361" s="49">
        <v>81</v>
      </c>
      <c r="C3361" s="49">
        <v>1</v>
      </c>
      <c r="D3361" s="50">
        <v>1</v>
      </c>
      <c r="E3361" s="51" t="s">
        <v>23</v>
      </c>
      <c r="F3361" s="36"/>
    </row>
    <row r="3362" spans="1:6" x14ac:dyDescent="0.25">
      <c r="A3362" s="39">
        <v>28048707</v>
      </c>
      <c r="B3362" s="40">
        <v>68</v>
      </c>
      <c r="C3362" s="40">
        <v>1</v>
      </c>
      <c r="D3362" s="41">
        <v>3.99</v>
      </c>
      <c r="E3362" s="42" t="s">
        <v>15</v>
      </c>
      <c r="F3362" s="43"/>
    </row>
    <row r="3363" spans="1:6" x14ac:dyDescent="0.25">
      <c r="A3363" s="48">
        <v>28049249</v>
      </c>
      <c r="B3363" s="49">
        <v>90</v>
      </c>
      <c r="C3363" s="49">
        <v>1</v>
      </c>
      <c r="D3363" s="50">
        <v>1</v>
      </c>
      <c r="E3363" s="51" t="s">
        <v>25</v>
      </c>
      <c r="F3363" s="36"/>
    </row>
    <row r="3364" spans="1:6" x14ac:dyDescent="0.25">
      <c r="A3364" s="39">
        <v>28049668</v>
      </c>
      <c r="B3364" s="40">
        <v>68</v>
      </c>
      <c r="C3364" s="40">
        <v>1</v>
      </c>
      <c r="D3364" s="41">
        <v>3.99</v>
      </c>
      <c r="E3364" s="42" t="s">
        <v>15</v>
      </c>
      <c r="F3364" s="43"/>
    </row>
    <row r="3365" spans="1:6" x14ac:dyDescent="0.25">
      <c r="A3365" s="48">
        <v>28050476</v>
      </c>
      <c r="B3365" s="49">
        <v>122</v>
      </c>
      <c r="C3365" s="49">
        <v>1</v>
      </c>
      <c r="D3365" s="50">
        <v>1</v>
      </c>
      <c r="E3365" s="51" t="s">
        <v>25</v>
      </c>
      <c r="F3365" s="36"/>
    </row>
    <row r="3366" spans="1:6" x14ac:dyDescent="0.25">
      <c r="A3366" s="39">
        <v>28051422</v>
      </c>
      <c r="B3366" s="40">
        <v>88</v>
      </c>
      <c r="C3366" s="40">
        <v>1</v>
      </c>
      <c r="D3366" s="41">
        <v>1</v>
      </c>
      <c r="E3366" s="42" t="s">
        <v>25</v>
      </c>
      <c r="F3366" s="43"/>
    </row>
    <row r="3367" spans="1:6" x14ac:dyDescent="0.25">
      <c r="A3367" s="48">
        <v>28053336</v>
      </c>
      <c r="B3367" s="49">
        <v>12</v>
      </c>
      <c r="C3367" s="49">
        <v>3</v>
      </c>
      <c r="D3367" s="50">
        <v>5.99</v>
      </c>
      <c r="E3367" s="51" t="s">
        <v>11</v>
      </c>
      <c r="F3367" s="36"/>
    </row>
    <row r="3368" spans="1:6" x14ac:dyDescent="0.25">
      <c r="A3368" s="39">
        <v>28053677</v>
      </c>
      <c r="B3368" s="40">
        <v>95</v>
      </c>
      <c r="C3368" s="40">
        <v>1</v>
      </c>
      <c r="D3368" s="41">
        <v>1</v>
      </c>
      <c r="E3368" s="42" t="s">
        <v>25</v>
      </c>
      <c r="F3368" s="43"/>
    </row>
    <row r="3369" spans="1:6" x14ac:dyDescent="0.25">
      <c r="A3369" s="48">
        <v>28054688</v>
      </c>
      <c r="B3369" s="49">
        <v>122</v>
      </c>
      <c r="C3369" s="49">
        <v>1</v>
      </c>
      <c r="D3369" s="50">
        <v>1</v>
      </c>
      <c r="E3369" s="51" t="s">
        <v>25</v>
      </c>
      <c r="F3369" s="36"/>
    </row>
    <row r="3370" spans="1:6" x14ac:dyDescent="0.25">
      <c r="A3370" s="39">
        <v>28056415</v>
      </c>
      <c r="B3370" s="40">
        <v>68</v>
      </c>
      <c r="C3370" s="40">
        <v>1</v>
      </c>
      <c r="D3370" s="41">
        <v>3.99</v>
      </c>
      <c r="E3370" s="42" t="s">
        <v>15</v>
      </c>
      <c r="F3370" s="43"/>
    </row>
    <row r="3371" spans="1:6" x14ac:dyDescent="0.25">
      <c r="A3371" s="48">
        <v>28056495</v>
      </c>
      <c r="B3371" s="49">
        <v>97</v>
      </c>
      <c r="C3371" s="49">
        <v>1</v>
      </c>
      <c r="D3371" s="50">
        <v>1</v>
      </c>
      <c r="E3371" s="51" t="s">
        <v>25</v>
      </c>
      <c r="F3371" s="36"/>
    </row>
    <row r="3372" spans="1:6" x14ac:dyDescent="0.25">
      <c r="A3372" s="39">
        <v>28056532</v>
      </c>
      <c r="B3372" s="40">
        <v>94</v>
      </c>
      <c r="C3372" s="40">
        <v>1</v>
      </c>
      <c r="D3372" s="41">
        <v>20</v>
      </c>
      <c r="E3372" s="42" t="s">
        <v>21</v>
      </c>
      <c r="F3372" s="43"/>
    </row>
    <row r="3373" spans="1:6" x14ac:dyDescent="0.25">
      <c r="A3373" s="48">
        <v>28057138</v>
      </c>
      <c r="B3373" s="49">
        <v>97</v>
      </c>
      <c r="C3373" s="49">
        <v>1</v>
      </c>
      <c r="D3373" s="50">
        <v>1</v>
      </c>
      <c r="E3373" s="51" t="s">
        <v>25</v>
      </c>
      <c r="F3373" s="36"/>
    </row>
    <row r="3374" spans="1:6" x14ac:dyDescent="0.25">
      <c r="A3374" s="39">
        <v>28058312</v>
      </c>
      <c r="B3374" s="40">
        <v>68</v>
      </c>
      <c r="C3374" s="40">
        <v>1</v>
      </c>
      <c r="D3374" s="41">
        <v>3.99</v>
      </c>
      <c r="E3374" s="42" t="s">
        <v>15</v>
      </c>
      <c r="F3374" s="43"/>
    </row>
    <row r="3375" spans="1:6" x14ac:dyDescent="0.25">
      <c r="A3375" s="48">
        <v>28059397</v>
      </c>
      <c r="B3375" s="49">
        <v>68</v>
      </c>
      <c r="C3375" s="49">
        <v>1</v>
      </c>
      <c r="D3375" s="50">
        <v>3.99</v>
      </c>
      <c r="E3375" s="51" t="s">
        <v>15</v>
      </c>
      <c r="F3375" s="36"/>
    </row>
    <row r="3376" spans="1:6" x14ac:dyDescent="0.25">
      <c r="A3376" s="39">
        <v>28059535</v>
      </c>
      <c r="B3376" s="40">
        <v>94</v>
      </c>
      <c r="C3376" s="40">
        <v>1</v>
      </c>
      <c r="D3376" s="41">
        <v>1</v>
      </c>
      <c r="E3376" s="42" t="s">
        <v>25</v>
      </c>
      <c r="F3376" s="43"/>
    </row>
    <row r="3377" spans="1:6" x14ac:dyDescent="0.25">
      <c r="A3377" s="48">
        <v>28059899</v>
      </c>
      <c r="B3377" s="49">
        <v>87</v>
      </c>
      <c r="C3377" s="49">
        <v>1</v>
      </c>
      <c r="D3377" s="50">
        <v>1</v>
      </c>
      <c r="E3377" s="51" t="s">
        <v>25</v>
      </c>
      <c r="F3377" s="36"/>
    </row>
    <row r="3378" spans="1:6" x14ac:dyDescent="0.25">
      <c r="A3378" s="39">
        <v>28060129</v>
      </c>
      <c r="B3378" s="40">
        <v>68</v>
      </c>
      <c r="C3378" s="40">
        <v>1</v>
      </c>
      <c r="D3378" s="41">
        <v>3.99</v>
      </c>
      <c r="E3378" s="42" t="s">
        <v>15</v>
      </c>
      <c r="F3378" s="43"/>
    </row>
    <row r="3379" spans="1:6" x14ac:dyDescent="0.25">
      <c r="A3379" s="48">
        <v>28060722</v>
      </c>
      <c r="B3379" s="49">
        <v>75</v>
      </c>
      <c r="C3379" s="49">
        <v>1</v>
      </c>
      <c r="D3379" s="50">
        <v>3.99</v>
      </c>
      <c r="E3379" s="51" t="s">
        <v>15</v>
      </c>
      <c r="F3379" s="36"/>
    </row>
    <row r="3380" spans="1:6" x14ac:dyDescent="0.25">
      <c r="A3380" s="39">
        <v>28062173</v>
      </c>
      <c r="B3380" s="40">
        <v>88</v>
      </c>
      <c r="C3380" s="40">
        <v>1</v>
      </c>
      <c r="D3380" s="41">
        <v>1</v>
      </c>
      <c r="E3380" s="42" t="s">
        <v>25</v>
      </c>
      <c r="F3380" s="43"/>
    </row>
    <row r="3381" spans="1:6" x14ac:dyDescent="0.25">
      <c r="A3381" s="48">
        <v>28062897</v>
      </c>
      <c r="B3381" s="49">
        <v>122</v>
      </c>
      <c r="C3381" s="49">
        <v>1</v>
      </c>
      <c r="D3381" s="50">
        <v>1</v>
      </c>
      <c r="E3381" s="51" t="s">
        <v>25</v>
      </c>
      <c r="F3381" s="36"/>
    </row>
    <row r="3382" spans="1:6" x14ac:dyDescent="0.25">
      <c r="A3382" s="39">
        <v>28062908</v>
      </c>
      <c r="B3382" s="40">
        <v>68</v>
      </c>
      <c r="C3382" s="40">
        <v>1</v>
      </c>
      <c r="D3382" s="41">
        <v>3.99</v>
      </c>
      <c r="E3382" s="42" t="s">
        <v>15</v>
      </c>
      <c r="F3382" s="43"/>
    </row>
    <row r="3383" spans="1:6" x14ac:dyDescent="0.25">
      <c r="A3383" s="48">
        <v>28064543</v>
      </c>
      <c r="B3383" s="49">
        <v>96</v>
      </c>
      <c r="C3383" s="49">
        <v>1</v>
      </c>
      <c r="D3383" s="50">
        <v>1</v>
      </c>
      <c r="E3383" s="51" t="s">
        <v>25</v>
      </c>
      <c r="F3383" s="36"/>
    </row>
    <row r="3384" spans="1:6" x14ac:dyDescent="0.25">
      <c r="A3384" s="39">
        <v>28064604</v>
      </c>
      <c r="B3384" s="40">
        <v>85</v>
      </c>
      <c r="C3384" s="40">
        <v>1</v>
      </c>
      <c r="D3384" s="41">
        <v>1</v>
      </c>
      <c r="E3384" s="42" t="s">
        <v>25</v>
      </c>
      <c r="F3384" s="43"/>
    </row>
    <row r="3385" spans="1:6" x14ac:dyDescent="0.25">
      <c r="A3385" s="48">
        <v>28064729</v>
      </c>
      <c r="B3385" s="49">
        <v>87</v>
      </c>
      <c r="C3385" s="49">
        <v>1</v>
      </c>
      <c r="D3385" s="50">
        <v>1</v>
      </c>
      <c r="E3385" s="51" t="s">
        <v>25</v>
      </c>
      <c r="F3385" s="36"/>
    </row>
    <row r="3386" spans="1:6" x14ac:dyDescent="0.25">
      <c r="A3386" s="39">
        <v>28064736</v>
      </c>
      <c r="B3386" s="40">
        <v>94</v>
      </c>
      <c r="C3386" s="40">
        <v>1</v>
      </c>
      <c r="D3386" s="41">
        <v>1</v>
      </c>
      <c r="E3386" s="42" t="s">
        <v>25</v>
      </c>
      <c r="F3386" s="43"/>
    </row>
    <row r="3387" spans="1:6" x14ac:dyDescent="0.25">
      <c r="A3387" s="48">
        <v>28064900</v>
      </c>
      <c r="B3387" s="49">
        <v>90</v>
      </c>
      <c r="C3387" s="49">
        <v>1</v>
      </c>
      <c r="D3387" s="50">
        <v>1</v>
      </c>
      <c r="E3387" s="51" t="s">
        <v>25</v>
      </c>
      <c r="F3387" s="36"/>
    </row>
    <row r="3388" spans="1:6" x14ac:dyDescent="0.25">
      <c r="A3388" s="39">
        <v>28065506</v>
      </c>
      <c r="B3388" s="40">
        <v>68</v>
      </c>
      <c r="C3388" s="40">
        <v>1</v>
      </c>
      <c r="D3388" s="41">
        <v>3.99</v>
      </c>
      <c r="E3388" s="42" t="s">
        <v>15</v>
      </c>
      <c r="F3388" s="43"/>
    </row>
    <row r="3389" spans="1:6" x14ac:dyDescent="0.25">
      <c r="A3389" s="48">
        <v>28065715</v>
      </c>
      <c r="B3389" s="49">
        <v>67</v>
      </c>
      <c r="C3389" s="49">
        <v>1</v>
      </c>
      <c r="D3389" s="50">
        <v>3.99</v>
      </c>
      <c r="E3389" s="51" t="s">
        <v>15</v>
      </c>
      <c r="F3389" s="36"/>
    </row>
    <row r="3390" spans="1:6" x14ac:dyDescent="0.25">
      <c r="A3390" s="39">
        <v>28067142</v>
      </c>
      <c r="B3390" s="40">
        <v>67</v>
      </c>
      <c r="C3390" s="40">
        <v>1</v>
      </c>
      <c r="D3390" s="41">
        <v>3.99</v>
      </c>
      <c r="E3390" s="42" t="s">
        <v>15</v>
      </c>
      <c r="F3390" s="43"/>
    </row>
    <row r="3391" spans="1:6" x14ac:dyDescent="0.25">
      <c r="A3391" s="48">
        <v>28068612</v>
      </c>
      <c r="B3391" s="49">
        <v>66</v>
      </c>
      <c r="C3391" s="49">
        <v>1</v>
      </c>
      <c r="D3391" s="50">
        <v>3.99</v>
      </c>
      <c r="E3391" s="51" t="s">
        <v>15</v>
      </c>
      <c r="F3391" s="36"/>
    </row>
    <row r="3392" spans="1:6" x14ac:dyDescent="0.25">
      <c r="A3392" s="39">
        <v>28069345</v>
      </c>
      <c r="B3392" s="40">
        <v>121</v>
      </c>
      <c r="C3392" s="40">
        <v>1</v>
      </c>
      <c r="D3392" s="41">
        <v>1</v>
      </c>
      <c r="E3392" s="42" t="s">
        <v>25</v>
      </c>
      <c r="F3392" s="43"/>
    </row>
    <row r="3393" spans="1:6" x14ac:dyDescent="0.25">
      <c r="A3393" s="48">
        <v>28070632</v>
      </c>
      <c r="B3393" s="49">
        <v>68</v>
      </c>
      <c r="C3393" s="49">
        <v>1</v>
      </c>
      <c r="D3393" s="50">
        <v>3.99</v>
      </c>
      <c r="E3393" s="51" t="s">
        <v>15</v>
      </c>
      <c r="F3393" s="36"/>
    </row>
    <row r="3394" spans="1:6" x14ac:dyDescent="0.25">
      <c r="A3394" s="39">
        <v>28071255</v>
      </c>
      <c r="B3394" s="40">
        <v>84</v>
      </c>
      <c r="C3394" s="40">
        <v>1</v>
      </c>
      <c r="D3394" s="41">
        <v>1</v>
      </c>
      <c r="E3394" s="42" t="s">
        <v>23</v>
      </c>
      <c r="F3394" s="43"/>
    </row>
    <row r="3395" spans="1:6" x14ac:dyDescent="0.25">
      <c r="A3395" s="48">
        <v>28071363</v>
      </c>
      <c r="B3395" s="49">
        <v>65</v>
      </c>
      <c r="C3395" s="49">
        <v>1</v>
      </c>
      <c r="D3395" s="50">
        <v>3.99</v>
      </c>
      <c r="E3395" s="51" t="s">
        <v>15</v>
      </c>
      <c r="F3395" s="36"/>
    </row>
    <row r="3396" spans="1:6" x14ac:dyDescent="0.25">
      <c r="A3396" s="39">
        <v>28071766</v>
      </c>
      <c r="B3396" s="40">
        <v>68</v>
      </c>
      <c r="C3396" s="40">
        <v>1</v>
      </c>
      <c r="D3396" s="41">
        <v>3.99</v>
      </c>
      <c r="E3396" s="42" t="s">
        <v>15</v>
      </c>
      <c r="F3396" s="43"/>
    </row>
    <row r="3397" spans="1:6" x14ac:dyDescent="0.25">
      <c r="A3397" s="48">
        <v>28072319</v>
      </c>
      <c r="B3397" s="49">
        <v>88</v>
      </c>
      <c r="C3397" s="49">
        <v>1</v>
      </c>
      <c r="D3397" s="50">
        <v>1</v>
      </c>
      <c r="E3397" s="51" t="s">
        <v>25</v>
      </c>
      <c r="F3397" s="36"/>
    </row>
    <row r="3398" spans="1:6" x14ac:dyDescent="0.25">
      <c r="A3398" s="39">
        <v>28072336</v>
      </c>
      <c r="B3398" s="40">
        <v>81</v>
      </c>
      <c r="C3398" s="40">
        <v>2</v>
      </c>
      <c r="D3398" s="41">
        <v>2</v>
      </c>
      <c r="E3398" s="42" t="s">
        <v>22</v>
      </c>
      <c r="F3398" s="43"/>
    </row>
    <row r="3399" spans="1:6" x14ac:dyDescent="0.25">
      <c r="A3399" s="48">
        <v>28072876</v>
      </c>
      <c r="B3399" s="49">
        <v>67</v>
      </c>
      <c r="C3399" s="49">
        <v>1</v>
      </c>
      <c r="D3399" s="50">
        <v>1</v>
      </c>
      <c r="E3399" s="51" t="s">
        <v>23</v>
      </c>
      <c r="F3399" s="36"/>
    </row>
    <row r="3400" spans="1:6" x14ac:dyDescent="0.25">
      <c r="A3400" s="39">
        <v>28073257</v>
      </c>
      <c r="B3400" s="40">
        <v>121</v>
      </c>
      <c r="C3400" s="40">
        <v>1</v>
      </c>
      <c r="D3400" s="41">
        <v>1</v>
      </c>
      <c r="E3400" s="42" t="s">
        <v>25</v>
      </c>
      <c r="F3400" s="43"/>
    </row>
    <row r="3401" spans="1:6" x14ac:dyDescent="0.25">
      <c r="A3401" s="48">
        <v>28073656</v>
      </c>
      <c r="B3401" s="49">
        <v>68</v>
      </c>
      <c r="C3401" s="49">
        <v>1</v>
      </c>
      <c r="D3401" s="50">
        <v>3.99</v>
      </c>
      <c r="E3401" s="51" t="s">
        <v>15</v>
      </c>
      <c r="F3401" s="36"/>
    </row>
    <row r="3402" spans="1:6" x14ac:dyDescent="0.25">
      <c r="A3402" s="39">
        <v>28074731</v>
      </c>
      <c r="B3402" s="40">
        <v>121</v>
      </c>
      <c r="C3402" s="40">
        <v>1</v>
      </c>
      <c r="D3402" s="41">
        <v>1</v>
      </c>
      <c r="E3402" s="42" t="s">
        <v>25</v>
      </c>
      <c r="F3402" s="43"/>
    </row>
    <row r="3403" spans="1:6" x14ac:dyDescent="0.25">
      <c r="A3403" s="48">
        <v>28075671</v>
      </c>
      <c r="B3403" s="49">
        <v>68</v>
      </c>
      <c r="C3403" s="49">
        <v>1</v>
      </c>
      <c r="D3403" s="50">
        <v>3.99</v>
      </c>
      <c r="E3403" s="51" t="s">
        <v>15</v>
      </c>
      <c r="F3403" s="36"/>
    </row>
    <row r="3404" spans="1:6" x14ac:dyDescent="0.25">
      <c r="A3404" s="39">
        <v>28078201</v>
      </c>
      <c r="B3404" s="40">
        <v>68</v>
      </c>
      <c r="C3404" s="40">
        <v>1</v>
      </c>
      <c r="D3404" s="41">
        <v>3.99</v>
      </c>
      <c r="E3404" s="42" t="s">
        <v>15</v>
      </c>
      <c r="F3404" s="43"/>
    </row>
    <row r="3405" spans="1:6" x14ac:dyDescent="0.25">
      <c r="A3405" s="48">
        <v>28081325</v>
      </c>
      <c r="B3405" s="49">
        <v>93</v>
      </c>
      <c r="C3405" s="49">
        <v>1</v>
      </c>
      <c r="D3405" s="50">
        <v>20</v>
      </c>
      <c r="E3405" s="51" t="s">
        <v>21</v>
      </c>
      <c r="F3405" s="36"/>
    </row>
    <row r="3406" spans="1:6" x14ac:dyDescent="0.25">
      <c r="A3406" s="39">
        <v>28081647</v>
      </c>
      <c r="B3406" s="40">
        <v>87</v>
      </c>
      <c r="C3406" s="40">
        <v>1</v>
      </c>
      <c r="D3406" s="41">
        <v>1</v>
      </c>
      <c r="E3406" s="42" t="s">
        <v>25</v>
      </c>
      <c r="F3406" s="43"/>
    </row>
    <row r="3407" spans="1:6" x14ac:dyDescent="0.25">
      <c r="A3407" s="48">
        <v>28082140</v>
      </c>
      <c r="B3407" s="49">
        <v>87</v>
      </c>
      <c r="C3407" s="49">
        <v>1</v>
      </c>
      <c r="D3407" s="50">
        <v>1</v>
      </c>
      <c r="E3407" s="51" t="s">
        <v>25</v>
      </c>
      <c r="F3407" s="36"/>
    </row>
    <row r="3408" spans="1:6" x14ac:dyDescent="0.25">
      <c r="A3408" s="39">
        <v>28082143</v>
      </c>
      <c r="B3408" s="40">
        <v>89</v>
      </c>
      <c r="C3408" s="40">
        <v>1</v>
      </c>
      <c r="D3408" s="41">
        <v>1</v>
      </c>
      <c r="E3408" s="42" t="s">
        <v>25</v>
      </c>
      <c r="F3408" s="43"/>
    </row>
    <row r="3409" spans="1:6" x14ac:dyDescent="0.25">
      <c r="A3409" s="48">
        <v>28082562</v>
      </c>
      <c r="B3409" s="49">
        <v>63</v>
      </c>
      <c r="C3409" s="49">
        <v>1</v>
      </c>
      <c r="D3409" s="50">
        <v>3.99</v>
      </c>
      <c r="E3409" s="51" t="s">
        <v>15</v>
      </c>
      <c r="F3409" s="36"/>
    </row>
    <row r="3410" spans="1:6" x14ac:dyDescent="0.25">
      <c r="A3410" s="39">
        <v>28083950</v>
      </c>
      <c r="B3410" s="40">
        <v>95</v>
      </c>
      <c r="C3410" s="40">
        <v>1</v>
      </c>
      <c r="D3410" s="41">
        <v>1</v>
      </c>
      <c r="E3410" s="42" t="s">
        <v>25</v>
      </c>
      <c r="F3410" s="43"/>
    </row>
    <row r="3411" spans="1:6" x14ac:dyDescent="0.25">
      <c r="A3411" s="48">
        <v>28085491</v>
      </c>
      <c r="B3411" s="49">
        <v>81</v>
      </c>
      <c r="C3411" s="49">
        <v>1</v>
      </c>
      <c r="D3411" s="50">
        <v>1</v>
      </c>
      <c r="E3411" s="51" t="s">
        <v>23</v>
      </c>
      <c r="F3411" s="36"/>
    </row>
    <row r="3412" spans="1:6" x14ac:dyDescent="0.25">
      <c r="A3412" s="39">
        <v>28085581</v>
      </c>
      <c r="B3412" s="40">
        <v>121</v>
      </c>
      <c r="C3412" s="40">
        <v>1</v>
      </c>
      <c r="D3412" s="41">
        <v>1</v>
      </c>
      <c r="E3412" s="42" t="s">
        <v>25</v>
      </c>
      <c r="F3412" s="43"/>
    </row>
    <row r="3413" spans="1:6" x14ac:dyDescent="0.25">
      <c r="A3413" s="48">
        <v>28086113</v>
      </c>
      <c r="B3413" s="49">
        <v>68</v>
      </c>
      <c r="C3413" s="49">
        <v>1</v>
      </c>
      <c r="D3413" s="50">
        <v>3.99</v>
      </c>
      <c r="E3413" s="51" t="s">
        <v>15</v>
      </c>
      <c r="F3413" s="36"/>
    </row>
    <row r="3414" spans="1:6" x14ac:dyDescent="0.25">
      <c r="A3414" s="39">
        <v>28086285</v>
      </c>
      <c r="B3414" s="40">
        <v>67</v>
      </c>
      <c r="C3414" s="40">
        <v>1</v>
      </c>
      <c r="D3414" s="41">
        <v>3.99</v>
      </c>
      <c r="E3414" s="42" t="s">
        <v>15</v>
      </c>
      <c r="F3414" s="43"/>
    </row>
    <row r="3415" spans="1:6" x14ac:dyDescent="0.25">
      <c r="A3415" s="48">
        <v>28087578</v>
      </c>
      <c r="B3415" s="49">
        <v>93</v>
      </c>
      <c r="C3415" s="49">
        <v>1</v>
      </c>
      <c r="D3415" s="50">
        <v>20</v>
      </c>
      <c r="E3415" s="51" t="s">
        <v>21</v>
      </c>
      <c r="F3415" s="36"/>
    </row>
    <row r="3416" spans="1:6" x14ac:dyDescent="0.25">
      <c r="A3416" s="39">
        <v>28091189</v>
      </c>
      <c r="B3416" s="40">
        <v>68</v>
      </c>
      <c r="C3416" s="40">
        <v>1</v>
      </c>
      <c r="D3416" s="41">
        <v>3.99</v>
      </c>
      <c r="E3416" s="42" t="s">
        <v>15</v>
      </c>
      <c r="F3416" s="43"/>
    </row>
    <row r="3417" spans="1:6" x14ac:dyDescent="0.25">
      <c r="A3417" s="48">
        <v>28091909</v>
      </c>
      <c r="B3417" s="49">
        <v>97</v>
      </c>
      <c r="C3417" s="49">
        <v>1</v>
      </c>
      <c r="D3417" s="50">
        <v>1</v>
      </c>
      <c r="E3417" s="51" t="s">
        <v>25</v>
      </c>
      <c r="F3417" s="36"/>
    </row>
    <row r="3418" spans="1:6" x14ac:dyDescent="0.25">
      <c r="A3418" s="39">
        <v>28092809</v>
      </c>
      <c r="B3418" s="40">
        <v>120</v>
      </c>
      <c r="C3418" s="40">
        <v>1</v>
      </c>
      <c r="D3418" s="41">
        <v>1</v>
      </c>
      <c r="E3418" s="42" t="s">
        <v>25</v>
      </c>
      <c r="F3418" s="43"/>
    </row>
    <row r="3419" spans="1:6" x14ac:dyDescent="0.25">
      <c r="A3419" s="48">
        <v>28093161</v>
      </c>
      <c r="B3419" s="49">
        <v>111</v>
      </c>
      <c r="C3419" s="49">
        <v>2</v>
      </c>
      <c r="D3419" s="50">
        <v>2</v>
      </c>
      <c r="E3419" s="51" t="s">
        <v>24</v>
      </c>
      <c r="F3419" s="36"/>
    </row>
    <row r="3420" spans="1:6" x14ac:dyDescent="0.25">
      <c r="A3420" s="39">
        <v>28094921</v>
      </c>
      <c r="B3420" s="40">
        <v>67</v>
      </c>
      <c r="C3420" s="40">
        <v>1</v>
      </c>
      <c r="D3420" s="41">
        <v>3.99</v>
      </c>
      <c r="E3420" s="42" t="s">
        <v>15</v>
      </c>
      <c r="F3420" s="43"/>
    </row>
    <row r="3421" spans="1:6" x14ac:dyDescent="0.25">
      <c r="A3421" s="48">
        <v>28096351</v>
      </c>
      <c r="B3421" s="49">
        <v>67</v>
      </c>
      <c r="C3421" s="49">
        <v>1</v>
      </c>
      <c r="D3421" s="50">
        <v>3.99</v>
      </c>
      <c r="E3421" s="51" t="s">
        <v>15</v>
      </c>
      <c r="F3421" s="36"/>
    </row>
    <row r="3422" spans="1:6" x14ac:dyDescent="0.25">
      <c r="A3422" s="39">
        <v>28098398</v>
      </c>
      <c r="B3422" s="40">
        <v>95</v>
      </c>
      <c r="C3422" s="40">
        <v>1</v>
      </c>
      <c r="D3422" s="41">
        <v>1</v>
      </c>
      <c r="E3422" s="42" t="s">
        <v>25</v>
      </c>
      <c r="F3422" s="43"/>
    </row>
    <row r="3423" spans="1:6" x14ac:dyDescent="0.25">
      <c r="A3423" s="48">
        <v>28099329</v>
      </c>
      <c r="B3423" s="49">
        <v>120</v>
      </c>
      <c r="C3423" s="49">
        <v>1</v>
      </c>
      <c r="D3423" s="50">
        <v>1</v>
      </c>
      <c r="E3423" s="51" t="s">
        <v>25</v>
      </c>
      <c r="F3423" s="36"/>
    </row>
    <row r="3424" spans="1:6" x14ac:dyDescent="0.25">
      <c r="A3424" s="39">
        <v>28099806</v>
      </c>
      <c r="B3424" s="40">
        <v>120</v>
      </c>
      <c r="C3424" s="40">
        <v>1</v>
      </c>
      <c r="D3424" s="41">
        <v>1</v>
      </c>
      <c r="E3424" s="42" t="s">
        <v>25</v>
      </c>
      <c r="F3424" s="43"/>
    </row>
    <row r="3425" spans="1:6" x14ac:dyDescent="0.25">
      <c r="A3425" s="48">
        <v>28100128</v>
      </c>
      <c r="B3425" s="49">
        <v>120</v>
      </c>
      <c r="C3425" s="49">
        <v>1</v>
      </c>
      <c r="D3425" s="50">
        <v>1</v>
      </c>
      <c r="E3425" s="51" t="s">
        <v>25</v>
      </c>
      <c r="F3425" s="36"/>
    </row>
    <row r="3426" spans="1:6" x14ac:dyDescent="0.25">
      <c r="A3426" s="39">
        <v>28100395</v>
      </c>
      <c r="B3426" s="40">
        <v>85</v>
      </c>
      <c r="C3426" s="40">
        <v>2</v>
      </c>
      <c r="D3426" s="41">
        <v>2</v>
      </c>
      <c r="E3426" s="42" t="s">
        <v>24</v>
      </c>
      <c r="F3426" s="43"/>
    </row>
    <row r="3427" spans="1:6" x14ac:dyDescent="0.25">
      <c r="A3427" s="48">
        <v>28100910</v>
      </c>
      <c r="B3427" s="49">
        <v>68</v>
      </c>
      <c r="C3427" s="49">
        <v>1</v>
      </c>
      <c r="D3427" s="50">
        <v>3.99</v>
      </c>
      <c r="E3427" s="51" t="s">
        <v>15</v>
      </c>
      <c r="F3427" s="36"/>
    </row>
    <row r="3428" spans="1:6" x14ac:dyDescent="0.25">
      <c r="A3428" s="39">
        <v>28101643</v>
      </c>
      <c r="B3428" s="40">
        <v>120</v>
      </c>
      <c r="C3428" s="40">
        <v>1</v>
      </c>
      <c r="D3428" s="41">
        <v>1</v>
      </c>
      <c r="E3428" s="42" t="s">
        <v>25</v>
      </c>
      <c r="F3428" s="43"/>
    </row>
    <row r="3429" spans="1:6" x14ac:dyDescent="0.25">
      <c r="A3429" s="48">
        <v>28102007</v>
      </c>
      <c r="B3429" s="49">
        <v>120</v>
      </c>
      <c r="C3429" s="49">
        <v>1</v>
      </c>
      <c r="D3429" s="50">
        <v>1</v>
      </c>
      <c r="E3429" s="51" t="s">
        <v>25</v>
      </c>
      <c r="F3429" s="36"/>
    </row>
    <row r="3430" spans="1:6" x14ac:dyDescent="0.25">
      <c r="A3430" s="39">
        <v>28102809</v>
      </c>
      <c r="B3430" s="40">
        <v>95</v>
      </c>
      <c r="C3430" s="40">
        <v>1</v>
      </c>
      <c r="D3430" s="41">
        <v>1</v>
      </c>
      <c r="E3430" s="42" t="s">
        <v>25</v>
      </c>
      <c r="F3430" s="43"/>
    </row>
    <row r="3431" spans="1:6" x14ac:dyDescent="0.25">
      <c r="A3431" s="48">
        <v>28104842</v>
      </c>
      <c r="B3431" s="49">
        <v>71</v>
      </c>
      <c r="C3431" s="49">
        <v>1</v>
      </c>
      <c r="D3431" s="50">
        <v>3.99</v>
      </c>
      <c r="E3431" s="51" t="s">
        <v>15</v>
      </c>
      <c r="F3431" s="36"/>
    </row>
    <row r="3432" spans="1:6" x14ac:dyDescent="0.25">
      <c r="A3432" s="39">
        <v>28105850</v>
      </c>
      <c r="B3432" s="40">
        <v>68</v>
      </c>
      <c r="C3432" s="40">
        <v>1</v>
      </c>
      <c r="D3432" s="41">
        <v>3.99</v>
      </c>
      <c r="E3432" s="42" t="s">
        <v>15</v>
      </c>
      <c r="F3432" s="43"/>
    </row>
    <row r="3433" spans="1:6" x14ac:dyDescent="0.25">
      <c r="A3433" s="48">
        <v>28106211</v>
      </c>
      <c r="B3433" s="49">
        <v>91</v>
      </c>
      <c r="C3433" s="49">
        <v>1</v>
      </c>
      <c r="D3433" s="50">
        <v>1</v>
      </c>
      <c r="E3433" s="51" t="s">
        <v>25</v>
      </c>
      <c r="F3433" s="36"/>
    </row>
    <row r="3434" spans="1:6" x14ac:dyDescent="0.25">
      <c r="A3434" s="39">
        <v>28107360</v>
      </c>
      <c r="B3434" s="40">
        <v>75</v>
      </c>
      <c r="C3434" s="40">
        <v>1</v>
      </c>
      <c r="D3434" s="41">
        <v>1</v>
      </c>
      <c r="E3434" s="42" t="s">
        <v>23</v>
      </c>
      <c r="F3434" s="43"/>
    </row>
    <row r="3435" spans="1:6" x14ac:dyDescent="0.25">
      <c r="A3435" s="48">
        <v>28109141</v>
      </c>
      <c r="B3435" s="49">
        <v>119</v>
      </c>
      <c r="C3435" s="49">
        <v>1</v>
      </c>
      <c r="D3435" s="50">
        <v>1</v>
      </c>
      <c r="E3435" s="51" t="s">
        <v>25</v>
      </c>
      <c r="F3435" s="36"/>
    </row>
    <row r="3436" spans="1:6" x14ac:dyDescent="0.25">
      <c r="A3436" s="39">
        <v>28110964</v>
      </c>
      <c r="B3436" s="40">
        <v>87</v>
      </c>
      <c r="C3436" s="40">
        <v>3</v>
      </c>
      <c r="D3436" s="41">
        <v>3</v>
      </c>
      <c r="E3436" s="42" t="s">
        <v>24</v>
      </c>
      <c r="F3436" s="43"/>
    </row>
    <row r="3437" spans="1:6" x14ac:dyDescent="0.25">
      <c r="A3437" s="48">
        <v>28111452</v>
      </c>
      <c r="B3437" s="49">
        <v>67</v>
      </c>
      <c r="C3437" s="49">
        <v>1</v>
      </c>
      <c r="D3437" s="50">
        <v>3.99</v>
      </c>
      <c r="E3437" s="51" t="s">
        <v>15</v>
      </c>
      <c r="F3437" s="36"/>
    </row>
    <row r="3438" spans="1:6" x14ac:dyDescent="0.25">
      <c r="A3438" s="39">
        <v>28111827</v>
      </c>
      <c r="B3438" s="40">
        <v>91</v>
      </c>
      <c r="C3438" s="40">
        <v>1</v>
      </c>
      <c r="D3438" s="41">
        <v>1</v>
      </c>
      <c r="E3438" s="42" t="s">
        <v>25</v>
      </c>
      <c r="F3438" s="43"/>
    </row>
    <row r="3439" spans="1:6" x14ac:dyDescent="0.25">
      <c r="A3439" s="48">
        <v>28111897</v>
      </c>
      <c r="B3439" s="49">
        <v>119</v>
      </c>
      <c r="C3439" s="49">
        <v>1</v>
      </c>
      <c r="D3439" s="50">
        <v>1</v>
      </c>
      <c r="E3439" s="51" t="s">
        <v>25</v>
      </c>
      <c r="F3439" s="36"/>
    </row>
    <row r="3440" spans="1:6" x14ac:dyDescent="0.25">
      <c r="A3440" s="39">
        <v>28112837</v>
      </c>
      <c r="B3440" s="40">
        <v>119</v>
      </c>
      <c r="C3440" s="40">
        <v>1</v>
      </c>
      <c r="D3440" s="41">
        <v>1</v>
      </c>
      <c r="E3440" s="42" t="s">
        <v>25</v>
      </c>
      <c r="F3440" s="43"/>
    </row>
    <row r="3441" spans="1:6" x14ac:dyDescent="0.25">
      <c r="A3441" s="48">
        <v>28113035</v>
      </c>
      <c r="B3441" s="49">
        <v>119</v>
      </c>
      <c r="C3441" s="49">
        <v>1</v>
      </c>
      <c r="D3441" s="50">
        <v>1</v>
      </c>
      <c r="E3441" s="51" t="s">
        <v>25</v>
      </c>
      <c r="F3441" s="36"/>
    </row>
    <row r="3442" spans="1:6" x14ac:dyDescent="0.25">
      <c r="A3442" s="39">
        <v>28113106</v>
      </c>
      <c r="B3442" s="40">
        <v>68</v>
      </c>
      <c r="C3442" s="40">
        <v>1</v>
      </c>
      <c r="D3442" s="41">
        <v>3.99</v>
      </c>
      <c r="E3442" s="42" t="s">
        <v>15</v>
      </c>
      <c r="F3442" s="43"/>
    </row>
    <row r="3443" spans="1:6" x14ac:dyDescent="0.25">
      <c r="A3443" s="48">
        <v>28113111</v>
      </c>
      <c r="B3443" s="49">
        <v>93</v>
      </c>
      <c r="C3443" s="49">
        <v>1</v>
      </c>
      <c r="D3443" s="50">
        <v>1</v>
      </c>
      <c r="E3443" s="51" t="s">
        <v>25</v>
      </c>
      <c r="F3443" s="36"/>
    </row>
    <row r="3444" spans="1:6" x14ac:dyDescent="0.25">
      <c r="A3444" s="39">
        <v>28113650</v>
      </c>
      <c r="B3444" s="40">
        <v>68</v>
      </c>
      <c r="C3444" s="40">
        <v>1</v>
      </c>
      <c r="D3444" s="41">
        <v>3.99</v>
      </c>
      <c r="E3444" s="42" t="s">
        <v>15</v>
      </c>
      <c r="F3444" s="43"/>
    </row>
    <row r="3445" spans="1:6" x14ac:dyDescent="0.25">
      <c r="A3445" s="48">
        <v>28115763</v>
      </c>
      <c r="B3445" s="49">
        <v>68</v>
      </c>
      <c r="C3445" s="49">
        <v>1</v>
      </c>
      <c r="D3445" s="50">
        <v>3.99</v>
      </c>
      <c r="E3445" s="51" t="s">
        <v>15</v>
      </c>
      <c r="F3445" s="36"/>
    </row>
    <row r="3446" spans="1:6" x14ac:dyDescent="0.25">
      <c r="A3446" s="39">
        <v>28116254</v>
      </c>
      <c r="B3446" s="40">
        <v>67</v>
      </c>
      <c r="C3446" s="40">
        <v>1</v>
      </c>
      <c r="D3446" s="41">
        <v>3.99</v>
      </c>
      <c r="E3446" s="42" t="s">
        <v>15</v>
      </c>
      <c r="F3446" s="43"/>
    </row>
    <row r="3447" spans="1:6" x14ac:dyDescent="0.25">
      <c r="A3447" s="48">
        <v>28118088</v>
      </c>
      <c r="B3447" s="49">
        <v>96</v>
      </c>
      <c r="C3447" s="49">
        <v>1</v>
      </c>
      <c r="D3447" s="50">
        <v>1</v>
      </c>
      <c r="E3447" s="51" t="s">
        <v>25</v>
      </c>
      <c r="F3447" s="36"/>
    </row>
    <row r="3448" spans="1:6" x14ac:dyDescent="0.25">
      <c r="A3448" s="39">
        <v>28118306</v>
      </c>
      <c r="B3448" s="40">
        <v>97</v>
      </c>
      <c r="C3448" s="40">
        <v>1</v>
      </c>
      <c r="D3448" s="41">
        <v>1</v>
      </c>
      <c r="E3448" s="42" t="s">
        <v>25</v>
      </c>
      <c r="F3448" s="43"/>
    </row>
    <row r="3449" spans="1:6" x14ac:dyDescent="0.25">
      <c r="A3449" s="48">
        <v>28118309</v>
      </c>
      <c r="B3449" s="49">
        <v>97</v>
      </c>
      <c r="C3449" s="49">
        <v>1</v>
      </c>
      <c r="D3449" s="50">
        <v>1</v>
      </c>
      <c r="E3449" s="51" t="s">
        <v>25</v>
      </c>
      <c r="F3449" s="36"/>
    </row>
    <row r="3450" spans="1:6" x14ac:dyDescent="0.25">
      <c r="A3450" s="39">
        <v>28118719</v>
      </c>
      <c r="B3450" s="40">
        <v>68</v>
      </c>
      <c r="C3450" s="40">
        <v>1</v>
      </c>
      <c r="D3450" s="41">
        <v>3.99</v>
      </c>
      <c r="E3450" s="42" t="s">
        <v>15</v>
      </c>
      <c r="F3450" s="43"/>
    </row>
    <row r="3451" spans="1:6" x14ac:dyDescent="0.25">
      <c r="A3451" s="48">
        <v>28119932</v>
      </c>
      <c r="B3451" s="49">
        <v>65</v>
      </c>
      <c r="C3451" s="49">
        <v>1</v>
      </c>
      <c r="D3451" s="50">
        <v>3.99</v>
      </c>
      <c r="E3451" s="51" t="s">
        <v>15</v>
      </c>
      <c r="F3451" s="36"/>
    </row>
    <row r="3452" spans="1:6" x14ac:dyDescent="0.25">
      <c r="A3452" s="39">
        <v>28120027</v>
      </c>
      <c r="B3452" s="40">
        <v>119</v>
      </c>
      <c r="C3452" s="40">
        <v>1</v>
      </c>
      <c r="D3452" s="41">
        <v>1</v>
      </c>
      <c r="E3452" s="42" t="s">
        <v>25</v>
      </c>
      <c r="F3452" s="43"/>
    </row>
    <row r="3453" spans="1:6" x14ac:dyDescent="0.25">
      <c r="A3453" s="48">
        <v>28120263</v>
      </c>
      <c r="B3453" s="49">
        <v>82</v>
      </c>
      <c r="C3453" s="49">
        <v>1</v>
      </c>
      <c r="D3453" s="50">
        <v>1</v>
      </c>
      <c r="E3453" s="51" t="s">
        <v>23</v>
      </c>
      <c r="F3453" s="36"/>
    </row>
    <row r="3454" spans="1:6" x14ac:dyDescent="0.25">
      <c r="A3454" s="39">
        <v>28121231</v>
      </c>
      <c r="B3454" s="40">
        <v>119</v>
      </c>
      <c r="C3454" s="40">
        <v>1</v>
      </c>
      <c r="D3454" s="41">
        <v>1</v>
      </c>
      <c r="E3454" s="42" t="s">
        <v>25</v>
      </c>
      <c r="F3454" s="43"/>
    </row>
    <row r="3455" spans="1:6" x14ac:dyDescent="0.25">
      <c r="A3455" s="48">
        <v>28121435</v>
      </c>
      <c r="B3455" s="49">
        <v>119</v>
      </c>
      <c r="C3455" s="49">
        <v>1</v>
      </c>
      <c r="D3455" s="50">
        <v>1</v>
      </c>
      <c r="E3455" s="51" t="s">
        <v>25</v>
      </c>
      <c r="F3455" s="36"/>
    </row>
    <row r="3456" spans="1:6" x14ac:dyDescent="0.25">
      <c r="A3456" s="39">
        <v>28121677</v>
      </c>
      <c r="B3456" s="40">
        <v>87</v>
      </c>
      <c r="C3456" s="40">
        <v>1</v>
      </c>
      <c r="D3456" s="41">
        <v>1</v>
      </c>
      <c r="E3456" s="42" t="s">
        <v>25</v>
      </c>
      <c r="F3456" s="43"/>
    </row>
    <row r="3457" spans="1:6" x14ac:dyDescent="0.25">
      <c r="A3457" s="48">
        <v>28121828</v>
      </c>
      <c r="B3457" s="49">
        <v>119</v>
      </c>
      <c r="C3457" s="49">
        <v>1</v>
      </c>
      <c r="D3457" s="50">
        <v>1</v>
      </c>
      <c r="E3457" s="51" t="s">
        <v>25</v>
      </c>
      <c r="F3457" s="36"/>
    </row>
    <row r="3458" spans="1:6" x14ac:dyDescent="0.25">
      <c r="A3458" s="39">
        <v>28123655</v>
      </c>
      <c r="B3458" s="40">
        <v>85</v>
      </c>
      <c r="C3458" s="40">
        <v>2</v>
      </c>
      <c r="D3458" s="41">
        <v>11</v>
      </c>
      <c r="E3458" s="42" t="s">
        <v>20</v>
      </c>
      <c r="F3458" s="43"/>
    </row>
    <row r="3459" spans="1:6" x14ac:dyDescent="0.25">
      <c r="A3459" s="48">
        <v>28125414</v>
      </c>
      <c r="B3459" s="49">
        <v>70</v>
      </c>
      <c r="C3459" s="49">
        <v>1</v>
      </c>
      <c r="D3459" s="50">
        <v>3.99</v>
      </c>
      <c r="E3459" s="51" t="s">
        <v>15</v>
      </c>
      <c r="F3459" s="36"/>
    </row>
    <row r="3460" spans="1:6" x14ac:dyDescent="0.25">
      <c r="A3460" s="39">
        <v>28125673</v>
      </c>
      <c r="B3460" s="40">
        <v>94</v>
      </c>
      <c r="C3460" s="40">
        <v>1</v>
      </c>
      <c r="D3460" s="41">
        <v>1</v>
      </c>
      <c r="E3460" s="42" t="s">
        <v>25</v>
      </c>
      <c r="F3460" s="43"/>
    </row>
    <row r="3461" spans="1:6" x14ac:dyDescent="0.25">
      <c r="A3461" s="48">
        <v>28125873</v>
      </c>
      <c r="B3461" s="49">
        <v>96</v>
      </c>
      <c r="C3461" s="49">
        <v>1</v>
      </c>
      <c r="D3461" s="50">
        <v>1</v>
      </c>
      <c r="E3461" s="51" t="s">
        <v>25</v>
      </c>
      <c r="F3461" s="36"/>
    </row>
    <row r="3462" spans="1:6" x14ac:dyDescent="0.25">
      <c r="A3462" s="39">
        <v>28126288</v>
      </c>
      <c r="B3462" s="40">
        <v>68</v>
      </c>
      <c r="C3462" s="40">
        <v>1</v>
      </c>
      <c r="D3462" s="41">
        <v>3.99</v>
      </c>
      <c r="E3462" s="42" t="s">
        <v>15</v>
      </c>
      <c r="F3462" s="43"/>
    </row>
    <row r="3463" spans="1:6" x14ac:dyDescent="0.25">
      <c r="A3463" s="48">
        <v>28126426</v>
      </c>
      <c r="B3463" s="49">
        <v>87</v>
      </c>
      <c r="C3463" s="49">
        <v>1</v>
      </c>
      <c r="D3463" s="50">
        <v>1</v>
      </c>
      <c r="E3463" s="51" t="s">
        <v>25</v>
      </c>
      <c r="F3463" s="36"/>
    </row>
    <row r="3464" spans="1:6" x14ac:dyDescent="0.25">
      <c r="A3464" s="39">
        <v>28126746</v>
      </c>
      <c r="B3464" s="40">
        <v>66</v>
      </c>
      <c r="C3464" s="40">
        <v>1</v>
      </c>
      <c r="D3464" s="41">
        <v>3.99</v>
      </c>
      <c r="E3464" s="42" t="s">
        <v>15</v>
      </c>
      <c r="F3464" s="43"/>
    </row>
    <row r="3465" spans="1:6" x14ac:dyDescent="0.25">
      <c r="A3465" s="48">
        <v>28128100</v>
      </c>
      <c r="B3465" s="49">
        <v>95</v>
      </c>
      <c r="C3465" s="49">
        <v>1</v>
      </c>
      <c r="D3465" s="50">
        <v>1</v>
      </c>
      <c r="E3465" s="51" t="s">
        <v>25</v>
      </c>
      <c r="F3465" s="36"/>
    </row>
    <row r="3466" spans="1:6" x14ac:dyDescent="0.25">
      <c r="A3466" s="39">
        <v>28128229</v>
      </c>
      <c r="B3466" s="40">
        <v>88</v>
      </c>
      <c r="C3466" s="40">
        <v>1</v>
      </c>
      <c r="D3466" s="41">
        <v>1</v>
      </c>
      <c r="E3466" s="42" t="s">
        <v>25</v>
      </c>
      <c r="F3466" s="43"/>
    </row>
    <row r="3467" spans="1:6" x14ac:dyDescent="0.25">
      <c r="A3467" s="48">
        <v>28129502</v>
      </c>
      <c r="B3467" s="49">
        <v>79</v>
      </c>
      <c r="C3467" s="49">
        <v>1</v>
      </c>
      <c r="D3467" s="50">
        <v>1</v>
      </c>
      <c r="E3467" s="51" t="s">
        <v>23</v>
      </c>
      <c r="F3467" s="36"/>
    </row>
    <row r="3468" spans="1:6" x14ac:dyDescent="0.25">
      <c r="A3468" s="39">
        <v>28129588</v>
      </c>
      <c r="B3468" s="40">
        <v>68</v>
      </c>
      <c r="C3468" s="40">
        <v>1</v>
      </c>
      <c r="D3468" s="41">
        <v>3.99</v>
      </c>
      <c r="E3468" s="42" t="s">
        <v>15</v>
      </c>
      <c r="F3468" s="43"/>
    </row>
    <row r="3469" spans="1:6" x14ac:dyDescent="0.25">
      <c r="A3469" s="48">
        <v>28129951</v>
      </c>
      <c r="B3469" s="49">
        <v>88</v>
      </c>
      <c r="C3469" s="49">
        <v>1</v>
      </c>
      <c r="D3469" s="50">
        <v>1</v>
      </c>
      <c r="E3469" s="51" t="s">
        <v>25</v>
      </c>
      <c r="F3469" s="36"/>
    </row>
    <row r="3470" spans="1:6" x14ac:dyDescent="0.25">
      <c r="A3470" s="39">
        <v>28130401</v>
      </c>
      <c r="B3470" s="40">
        <v>97</v>
      </c>
      <c r="C3470" s="40">
        <v>1</v>
      </c>
      <c r="D3470" s="41">
        <v>1</v>
      </c>
      <c r="E3470" s="42" t="s">
        <v>25</v>
      </c>
      <c r="F3470" s="43"/>
    </row>
    <row r="3471" spans="1:6" x14ac:dyDescent="0.25">
      <c r="A3471" s="48">
        <v>28130415</v>
      </c>
      <c r="B3471" s="49">
        <v>68</v>
      </c>
      <c r="C3471" s="49">
        <v>1</v>
      </c>
      <c r="D3471" s="50">
        <v>3.99</v>
      </c>
      <c r="E3471" s="51" t="s">
        <v>15</v>
      </c>
      <c r="F3471" s="36"/>
    </row>
    <row r="3472" spans="1:6" x14ac:dyDescent="0.25">
      <c r="A3472" s="39">
        <v>28133368</v>
      </c>
      <c r="B3472" s="40">
        <v>67</v>
      </c>
      <c r="C3472" s="40">
        <v>1</v>
      </c>
      <c r="D3472" s="41">
        <v>3.99</v>
      </c>
      <c r="E3472" s="42" t="s">
        <v>15</v>
      </c>
      <c r="F3472" s="43"/>
    </row>
    <row r="3473" spans="1:6" x14ac:dyDescent="0.25">
      <c r="A3473" s="48">
        <v>28134288</v>
      </c>
      <c r="B3473" s="49">
        <v>67</v>
      </c>
      <c r="C3473" s="49">
        <v>1</v>
      </c>
      <c r="D3473" s="50">
        <v>3.99</v>
      </c>
      <c r="E3473" s="51" t="s">
        <v>15</v>
      </c>
      <c r="F3473" s="36"/>
    </row>
    <row r="3474" spans="1:6" x14ac:dyDescent="0.25">
      <c r="A3474" s="39">
        <v>28135983</v>
      </c>
      <c r="B3474" s="40">
        <v>97</v>
      </c>
      <c r="C3474" s="40">
        <v>1</v>
      </c>
      <c r="D3474" s="41">
        <v>1</v>
      </c>
      <c r="E3474" s="42" t="s">
        <v>25</v>
      </c>
      <c r="F3474" s="43"/>
    </row>
    <row r="3475" spans="1:6" x14ac:dyDescent="0.25">
      <c r="A3475" s="48">
        <v>28136193</v>
      </c>
      <c r="B3475" s="49">
        <v>84</v>
      </c>
      <c r="C3475" s="49">
        <v>1</v>
      </c>
      <c r="D3475" s="50">
        <v>1</v>
      </c>
      <c r="E3475" s="51" t="s">
        <v>23</v>
      </c>
      <c r="F3475" s="36"/>
    </row>
    <row r="3476" spans="1:6" x14ac:dyDescent="0.25">
      <c r="A3476" s="39">
        <v>28136429</v>
      </c>
      <c r="B3476" s="40">
        <v>68</v>
      </c>
      <c r="C3476" s="40">
        <v>1</v>
      </c>
      <c r="D3476" s="41">
        <v>3.99</v>
      </c>
      <c r="E3476" s="42" t="s">
        <v>15</v>
      </c>
      <c r="F3476" s="43"/>
    </row>
    <row r="3477" spans="1:6" x14ac:dyDescent="0.25">
      <c r="A3477" s="48">
        <v>28136684</v>
      </c>
      <c r="B3477" s="49">
        <v>68</v>
      </c>
      <c r="C3477" s="49">
        <v>1</v>
      </c>
      <c r="D3477" s="50">
        <v>3.99</v>
      </c>
      <c r="E3477" s="51" t="s">
        <v>15</v>
      </c>
      <c r="F3477" s="36"/>
    </row>
    <row r="3478" spans="1:6" x14ac:dyDescent="0.25">
      <c r="A3478" s="39">
        <v>28138239</v>
      </c>
      <c r="B3478" s="40">
        <v>118</v>
      </c>
      <c r="C3478" s="40">
        <v>1</v>
      </c>
      <c r="D3478" s="41">
        <v>1</v>
      </c>
      <c r="E3478" s="42" t="s">
        <v>25</v>
      </c>
      <c r="F3478" s="43"/>
    </row>
    <row r="3479" spans="1:6" x14ac:dyDescent="0.25">
      <c r="A3479" s="48">
        <v>28138649</v>
      </c>
      <c r="B3479" s="49">
        <v>118</v>
      </c>
      <c r="C3479" s="49">
        <v>1</v>
      </c>
      <c r="D3479" s="50">
        <v>1</v>
      </c>
      <c r="E3479" s="51" t="s">
        <v>25</v>
      </c>
      <c r="F3479" s="36"/>
    </row>
    <row r="3480" spans="1:6" x14ac:dyDescent="0.25">
      <c r="A3480" s="39">
        <v>28138943</v>
      </c>
      <c r="B3480" s="40">
        <v>118</v>
      </c>
      <c r="C3480" s="40">
        <v>1</v>
      </c>
      <c r="D3480" s="41">
        <v>1</v>
      </c>
      <c r="E3480" s="42" t="s">
        <v>25</v>
      </c>
      <c r="F3480" s="43"/>
    </row>
    <row r="3481" spans="1:6" x14ac:dyDescent="0.25">
      <c r="A3481" s="48">
        <v>28139530</v>
      </c>
      <c r="B3481" s="49">
        <v>87</v>
      </c>
      <c r="C3481" s="49">
        <v>1</v>
      </c>
      <c r="D3481" s="50">
        <v>1</v>
      </c>
      <c r="E3481" s="51" t="s">
        <v>25</v>
      </c>
      <c r="F3481" s="36"/>
    </row>
    <row r="3482" spans="1:6" x14ac:dyDescent="0.25">
      <c r="A3482" s="39">
        <v>28139632</v>
      </c>
      <c r="B3482" s="40">
        <v>72</v>
      </c>
      <c r="C3482" s="40">
        <v>1</v>
      </c>
      <c r="D3482" s="41">
        <v>3.99</v>
      </c>
      <c r="E3482" s="42" t="s">
        <v>15</v>
      </c>
      <c r="F3482" s="43"/>
    </row>
    <row r="3483" spans="1:6" x14ac:dyDescent="0.25">
      <c r="A3483" s="48">
        <v>28141485</v>
      </c>
      <c r="B3483" s="49">
        <v>87</v>
      </c>
      <c r="C3483" s="49">
        <v>1</v>
      </c>
      <c r="D3483" s="50">
        <v>1</v>
      </c>
      <c r="E3483" s="51" t="s">
        <v>25</v>
      </c>
      <c r="F3483" s="36"/>
    </row>
    <row r="3484" spans="1:6" x14ac:dyDescent="0.25">
      <c r="A3484" s="39">
        <v>28142415</v>
      </c>
      <c r="B3484" s="40">
        <v>49</v>
      </c>
      <c r="C3484" s="40">
        <v>1</v>
      </c>
      <c r="D3484" s="41">
        <v>3.99</v>
      </c>
      <c r="E3484" s="42" t="s">
        <v>15</v>
      </c>
      <c r="F3484" s="43"/>
    </row>
    <row r="3485" spans="1:6" x14ac:dyDescent="0.25">
      <c r="A3485" s="48">
        <v>28143299</v>
      </c>
      <c r="B3485" s="49">
        <v>85</v>
      </c>
      <c r="C3485" s="49">
        <v>1</v>
      </c>
      <c r="D3485" s="50">
        <v>1</v>
      </c>
      <c r="E3485" s="51" t="s">
        <v>25</v>
      </c>
      <c r="F3485" s="36"/>
    </row>
    <row r="3486" spans="1:6" x14ac:dyDescent="0.25">
      <c r="A3486" s="39">
        <v>28143765</v>
      </c>
      <c r="B3486" s="40">
        <v>68</v>
      </c>
      <c r="C3486" s="40">
        <v>1</v>
      </c>
      <c r="D3486" s="41">
        <v>3.99</v>
      </c>
      <c r="E3486" s="42" t="s">
        <v>15</v>
      </c>
      <c r="F3486" s="43"/>
    </row>
    <row r="3487" spans="1:6" x14ac:dyDescent="0.25">
      <c r="A3487" s="48">
        <v>28143933</v>
      </c>
      <c r="B3487" s="49">
        <v>118</v>
      </c>
      <c r="C3487" s="49">
        <v>1</v>
      </c>
      <c r="D3487" s="50">
        <v>1</v>
      </c>
      <c r="E3487" s="51" t="s">
        <v>25</v>
      </c>
      <c r="F3487" s="36"/>
    </row>
    <row r="3488" spans="1:6" x14ac:dyDescent="0.25">
      <c r="A3488" s="39">
        <v>28144349</v>
      </c>
      <c r="B3488" s="40">
        <v>68</v>
      </c>
      <c r="C3488" s="40">
        <v>1</v>
      </c>
      <c r="D3488" s="41">
        <v>3.99</v>
      </c>
      <c r="E3488" s="42" t="s">
        <v>15</v>
      </c>
      <c r="F3488" s="43"/>
    </row>
    <row r="3489" spans="1:6" x14ac:dyDescent="0.25">
      <c r="A3489" s="48">
        <v>28144443</v>
      </c>
      <c r="B3489" s="49">
        <v>92</v>
      </c>
      <c r="C3489" s="49">
        <v>2</v>
      </c>
      <c r="D3489" s="50">
        <v>2</v>
      </c>
      <c r="E3489" s="51" t="s">
        <v>24</v>
      </c>
      <c r="F3489" s="36"/>
    </row>
    <row r="3490" spans="1:6" x14ac:dyDescent="0.25">
      <c r="A3490" s="39">
        <v>28145343</v>
      </c>
      <c r="B3490" s="40">
        <v>118</v>
      </c>
      <c r="C3490" s="40">
        <v>1</v>
      </c>
      <c r="D3490" s="41">
        <v>1</v>
      </c>
      <c r="E3490" s="42" t="s">
        <v>25</v>
      </c>
      <c r="F3490" s="43"/>
    </row>
    <row r="3491" spans="1:6" x14ac:dyDescent="0.25">
      <c r="A3491" s="48">
        <v>28147013</v>
      </c>
      <c r="B3491" s="49">
        <v>68</v>
      </c>
      <c r="C3491" s="49">
        <v>1</v>
      </c>
      <c r="D3491" s="50">
        <v>3.99</v>
      </c>
      <c r="E3491" s="51" t="s">
        <v>15</v>
      </c>
      <c r="F3491" s="36"/>
    </row>
    <row r="3492" spans="1:6" x14ac:dyDescent="0.25">
      <c r="A3492" s="39">
        <v>28151588</v>
      </c>
      <c r="B3492" s="40">
        <v>81</v>
      </c>
      <c r="C3492" s="40">
        <v>1</v>
      </c>
      <c r="D3492" s="41">
        <v>1</v>
      </c>
      <c r="E3492" s="42" t="s">
        <v>23</v>
      </c>
      <c r="F3492" s="43"/>
    </row>
    <row r="3493" spans="1:6" x14ac:dyDescent="0.25">
      <c r="A3493" s="48">
        <v>28154031</v>
      </c>
      <c r="B3493" s="49">
        <v>68</v>
      </c>
      <c r="C3493" s="49">
        <v>1</v>
      </c>
      <c r="D3493" s="50">
        <v>3.99</v>
      </c>
      <c r="E3493" s="51" t="s">
        <v>15</v>
      </c>
      <c r="F3493" s="36"/>
    </row>
    <row r="3494" spans="1:6" x14ac:dyDescent="0.25">
      <c r="A3494" s="39">
        <v>28155315</v>
      </c>
      <c r="B3494" s="40">
        <v>84</v>
      </c>
      <c r="C3494" s="40">
        <v>1</v>
      </c>
      <c r="D3494" s="41">
        <v>1</v>
      </c>
      <c r="E3494" s="42" t="s">
        <v>23</v>
      </c>
      <c r="F3494" s="43"/>
    </row>
    <row r="3495" spans="1:6" x14ac:dyDescent="0.25">
      <c r="A3495" s="48">
        <v>28156567</v>
      </c>
      <c r="B3495" s="49">
        <v>95</v>
      </c>
      <c r="C3495" s="49">
        <v>1</v>
      </c>
      <c r="D3495" s="50">
        <v>1</v>
      </c>
      <c r="E3495" s="51" t="s">
        <v>25</v>
      </c>
      <c r="F3495" s="36"/>
    </row>
    <row r="3496" spans="1:6" x14ac:dyDescent="0.25">
      <c r="A3496" s="39">
        <v>28157056</v>
      </c>
      <c r="B3496" s="40">
        <v>83</v>
      </c>
      <c r="C3496" s="40">
        <v>1</v>
      </c>
      <c r="D3496" s="41">
        <v>1</v>
      </c>
      <c r="E3496" s="42" t="s">
        <v>23</v>
      </c>
      <c r="F3496" s="43"/>
    </row>
    <row r="3497" spans="1:6" x14ac:dyDescent="0.25">
      <c r="A3497" s="48">
        <v>28157135</v>
      </c>
      <c r="B3497" s="49">
        <v>67</v>
      </c>
      <c r="C3497" s="49">
        <v>1</v>
      </c>
      <c r="D3497" s="50">
        <v>3.99</v>
      </c>
      <c r="E3497" s="51" t="s">
        <v>15</v>
      </c>
      <c r="F3497" s="36"/>
    </row>
    <row r="3498" spans="1:6" x14ac:dyDescent="0.25">
      <c r="A3498" s="39">
        <v>28158660</v>
      </c>
      <c r="B3498" s="40">
        <v>97</v>
      </c>
      <c r="C3498" s="40">
        <v>1</v>
      </c>
      <c r="D3498" s="41">
        <v>1</v>
      </c>
      <c r="E3498" s="42" t="s">
        <v>25</v>
      </c>
      <c r="F3498" s="43"/>
    </row>
    <row r="3499" spans="1:6" x14ac:dyDescent="0.25">
      <c r="A3499" s="48">
        <v>28158928</v>
      </c>
      <c r="B3499" s="49">
        <v>97</v>
      </c>
      <c r="C3499" s="49">
        <v>1</v>
      </c>
      <c r="D3499" s="50">
        <v>1</v>
      </c>
      <c r="E3499" s="51" t="s">
        <v>25</v>
      </c>
      <c r="F3499" s="36"/>
    </row>
    <row r="3500" spans="1:6" x14ac:dyDescent="0.25">
      <c r="A3500" s="39">
        <v>28160754</v>
      </c>
      <c r="B3500" s="40">
        <v>87</v>
      </c>
      <c r="C3500" s="40">
        <v>1</v>
      </c>
      <c r="D3500" s="41">
        <v>1</v>
      </c>
      <c r="E3500" s="42" t="s">
        <v>25</v>
      </c>
      <c r="F3500" s="43"/>
    </row>
    <row r="3501" spans="1:6" x14ac:dyDescent="0.25">
      <c r="A3501" s="48">
        <v>28161389</v>
      </c>
      <c r="B3501" s="49">
        <v>68</v>
      </c>
      <c r="C3501" s="49">
        <v>1</v>
      </c>
      <c r="D3501" s="50">
        <v>3.99</v>
      </c>
      <c r="E3501" s="51" t="s">
        <v>15</v>
      </c>
      <c r="F3501" s="36"/>
    </row>
    <row r="3502" spans="1:6" x14ac:dyDescent="0.25">
      <c r="A3502" s="39">
        <v>28163083</v>
      </c>
      <c r="B3502" s="40">
        <v>94</v>
      </c>
      <c r="C3502" s="40">
        <v>1</v>
      </c>
      <c r="D3502" s="41">
        <v>20</v>
      </c>
      <c r="E3502" s="42" t="s">
        <v>21</v>
      </c>
      <c r="F3502" s="43"/>
    </row>
    <row r="3503" spans="1:6" x14ac:dyDescent="0.25">
      <c r="A3503" s="48">
        <v>28163183</v>
      </c>
      <c r="B3503" s="49">
        <v>86</v>
      </c>
      <c r="C3503" s="49">
        <v>1</v>
      </c>
      <c r="D3503" s="50">
        <v>1</v>
      </c>
      <c r="E3503" s="51" t="s">
        <v>25</v>
      </c>
      <c r="F3503" s="36"/>
    </row>
    <row r="3504" spans="1:6" x14ac:dyDescent="0.25">
      <c r="A3504" s="39">
        <v>28163380</v>
      </c>
      <c r="B3504" s="40">
        <v>97</v>
      </c>
      <c r="C3504" s="40">
        <v>1</v>
      </c>
      <c r="D3504" s="41">
        <v>1</v>
      </c>
      <c r="E3504" s="42" t="s">
        <v>25</v>
      </c>
      <c r="F3504" s="43"/>
    </row>
    <row r="3505" spans="1:6" x14ac:dyDescent="0.25">
      <c r="A3505" s="48">
        <v>28163881</v>
      </c>
      <c r="B3505" s="49">
        <v>68</v>
      </c>
      <c r="C3505" s="49">
        <v>1</v>
      </c>
      <c r="D3505" s="50">
        <v>3.99</v>
      </c>
      <c r="E3505" s="51" t="s">
        <v>15</v>
      </c>
      <c r="F3505" s="36"/>
    </row>
    <row r="3506" spans="1:6" x14ac:dyDescent="0.25">
      <c r="A3506" s="39">
        <v>28167256</v>
      </c>
      <c r="B3506" s="40">
        <v>75</v>
      </c>
      <c r="C3506" s="40">
        <v>1</v>
      </c>
      <c r="D3506" s="41">
        <v>1</v>
      </c>
      <c r="E3506" s="42" t="s">
        <v>23</v>
      </c>
      <c r="F3506" s="43"/>
    </row>
    <row r="3507" spans="1:6" x14ac:dyDescent="0.25">
      <c r="A3507" s="48">
        <v>28167903</v>
      </c>
      <c r="B3507" s="49">
        <v>69</v>
      </c>
      <c r="C3507" s="49">
        <v>2</v>
      </c>
      <c r="D3507" s="50">
        <v>4.99</v>
      </c>
      <c r="E3507" s="51" t="s">
        <v>11</v>
      </c>
      <c r="F3507" s="36"/>
    </row>
    <row r="3508" spans="1:6" x14ac:dyDescent="0.25">
      <c r="A3508" s="39">
        <v>28168997</v>
      </c>
      <c r="B3508" s="40">
        <v>95</v>
      </c>
      <c r="C3508" s="40">
        <v>1</v>
      </c>
      <c r="D3508" s="41">
        <v>1</v>
      </c>
      <c r="E3508" s="42" t="s">
        <v>25</v>
      </c>
      <c r="F3508" s="43"/>
    </row>
    <row r="3509" spans="1:6" x14ac:dyDescent="0.25">
      <c r="A3509" s="48">
        <v>28169100</v>
      </c>
      <c r="B3509" s="49">
        <v>93</v>
      </c>
      <c r="C3509" s="49">
        <v>2</v>
      </c>
      <c r="D3509" s="50">
        <v>2</v>
      </c>
      <c r="E3509" s="51" t="s">
        <v>24</v>
      </c>
      <c r="F3509" s="36"/>
    </row>
    <row r="3510" spans="1:6" x14ac:dyDescent="0.25">
      <c r="A3510" s="39">
        <v>28170224</v>
      </c>
      <c r="B3510" s="40">
        <v>81</v>
      </c>
      <c r="C3510" s="40">
        <v>1</v>
      </c>
      <c r="D3510" s="41">
        <v>1</v>
      </c>
      <c r="E3510" s="42" t="s">
        <v>23</v>
      </c>
      <c r="F3510" s="43"/>
    </row>
    <row r="3511" spans="1:6" x14ac:dyDescent="0.25">
      <c r="A3511" s="48">
        <v>28171499</v>
      </c>
      <c r="B3511" s="49">
        <v>66</v>
      </c>
      <c r="C3511" s="49">
        <v>1</v>
      </c>
      <c r="D3511" s="50">
        <v>3.99</v>
      </c>
      <c r="E3511" s="51" t="s">
        <v>15</v>
      </c>
      <c r="F3511" s="36"/>
    </row>
    <row r="3512" spans="1:6" x14ac:dyDescent="0.25">
      <c r="A3512" s="39">
        <v>28171582</v>
      </c>
      <c r="B3512" s="40">
        <v>97</v>
      </c>
      <c r="C3512" s="40">
        <v>1</v>
      </c>
      <c r="D3512" s="41">
        <v>1</v>
      </c>
      <c r="E3512" s="42" t="s">
        <v>25</v>
      </c>
      <c r="F3512" s="43"/>
    </row>
    <row r="3513" spans="1:6" x14ac:dyDescent="0.25">
      <c r="A3513" s="48">
        <v>28172901</v>
      </c>
      <c r="B3513" s="49">
        <v>64</v>
      </c>
      <c r="C3513" s="49">
        <v>1</v>
      </c>
      <c r="D3513" s="50">
        <v>3.99</v>
      </c>
      <c r="E3513" s="51" t="s">
        <v>15</v>
      </c>
      <c r="F3513" s="36"/>
    </row>
    <row r="3514" spans="1:6" x14ac:dyDescent="0.25">
      <c r="A3514" s="39">
        <v>28173016</v>
      </c>
      <c r="B3514" s="40">
        <v>10</v>
      </c>
      <c r="C3514" s="40">
        <v>1</v>
      </c>
      <c r="D3514" s="41">
        <v>3.99</v>
      </c>
      <c r="E3514" s="42" t="s">
        <v>15</v>
      </c>
      <c r="F3514" s="43"/>
    </row>
    <row r="3515" spans="1:6" x14ac:dyDescent="0.25">
      <c r="A3515" s="48">
        <v>28173795</v>
      </c>
      <c r="B3515" s="49">
        <v>95</v>
      </c>
      <c r="C3515" s="49">
        <v>1</v>
      </c>
      <c r="D3515" s="50">
        <v>1</v>
      </c>
      <c r="E3515" s="51" t="s">
        <v>25</v>
      </c>
      <c r="F3515" s="36"/>
    </row>
    <row r="3516" spans="1:6" x14ac:dyDescent="0.25">
      <c r="A3516" s="39">
        <v>28173902</v>
      </c>
      <c r="B3516" s="40">
        <v>68</v>
      </c>
      <c r="C3516" s="40">
        <v>1</v>
      </c>
      <c r="D3516" s="41">
        <v>3.99</v>
      </c>
      <c r="E3516" s="42" t="s">
        <v>15</v>
      </c>
      <c r="F3516" s="43"/>
    </row>
    <row r="3517" spans="1:6" x14ac:dyDescent="0.25">
      <c r="A3517" s="48">
        <v>28174513</v>
      </c>
      <c r="B3517" s="49">
        <v>97</v>
      </c>
      <c r="C3517" s="49">
        <v>1</v>
      </c>
      <c r="D3517" s="50">
        <v>1</v>
      </c>
      <c r="E3517" s="51" t="s">
        <v>25</v>
      </c>
      <c r="F3517" s="36"/>
    </row>
    <row r="3518" spans="1:6" x14ac:dyDescent="0.25">
      <c r="A3518" s="39">
        <v>28174651</v>
      </c>
      <c r="B3518" s="40">
        <v>68</v>
      </c>
      <c r="C3518" s="40">
        <v>1</v>
      </c>
      <c r="D3518" s="41">
        <v>3.99</v>
      </c>
      <c r="E3518" s="42" t="s">
        <v>15</v>
      </c>
      <c r="F3518" s="43"/>
    </row>
    <row r="3519" spans="1:6" x14ac:dyDescent="0.25">
      <c r="A3519" s="48">
        <v>28174897</v>
      </c>
      <c r="B3519" s="49">
        <v>96</v>
      </c>
      <c r="C3519" s="49">
        <v>1</v>
      </c>
      <c r="D3519" s="50">
        <v>1</v>
      </c>
      <c r="E3519" s="51" t="s">
        <v>25</v>
      </c>
      <c r="F3519" s="36"/>
    </row>
    <row r="3520" spans="1:6" x14ac:dyDescent="0.25">
      <c r="A3520" s="39">
        <v>28175150</v>
      </c>
      <c r="B3520" s="40">
        <v>96</v>
      </c>
      <c r="C3520" s="40">
        <v>1</v>
      </c>
      <c r="D3520" s="41">
        <v>1</v>
      </c>
      <c r="E3520" s="42" t="s">
        <v>25</v>
      </c>
      <c r="F3520" s="43"/>
    </row>
    <row r="3521" spans="1:6" x14ac:dyDescent="0.25">
      <c r="A3521" s="48">
        <v>28175489</v>
      </c>
      <c r="B3521" s="49">
        <v>94</v>
      </c>
      <c r="C3521" s="49">
        <v>1</v>
      </c>
      <c r="D3521" s="50">
        <v>1</v>
      </c>
      <c r="E3521" s="51" t="s">
        <v>25</v>
      </c>
      <c r="F3521" s="36"/>
    </row>
    <row r="3522" spans="1:6" x14ac:dyDescent="0.25">
      <c r="A3522" s="39">
        <v>28176505</v>
      </c>
      <c r="B3522" s="40">
        <v>115</v>
      </c>
      <c r="C3522" s="40">
        <v>1</v>
      </c>
      <c r="D3522" s="41">
        <v>2</v>
      </c>
      <c r="E3522" s="42" t="s">
        <v>25</v>
      </c>
      <c r="F3522" s="43"/>
    </row>
    <row r="3523" spans="1:6" x14ac:dyDescent="0.25">
      <c r="A3523" s="48">
        <v>28176556</v>
      </c>
      <c r="B3523" s="49">
        <v>78</v>
      </c>
      <c r="C3523" s="49">
        <v>1</v>
      </c>
      <c r="D3523" s="50">
        <v>1</v>
      </c>
      <c r="E3523" s="51" t="s">
        <v>23</v>
      </c>
      <c r="F3523" s="36"/>
    </row>
    <row r="3524" spans="1:6" x14ac:dyDescent="0.25">
      <c r="A3524" s="39">
        <v>28176905</v>
      </c>
      <c r="B3524" s="40">
        <v>94</v>
      </c>
      <c r="C3524" s="40">
        <v>1</v>
      </c>
      <c r="D3524" s="41">
        <v>1</v>
      </c>
      <c r="E3524" s="42" t="s">
        <v>25</v>
      </c>
      <c r="F3524" s="43"/>
    </row>
    <row r="3525" spans="1:6" x14ac:dyDescent="0.25">
      <c r="A3525" s="48">
        <v>28176966</v>
      </c>
      <c r="B3525" s="49">
        <v>90</v>
      </c>
      <c r="C3525" s="49">
        <v>1</v>
      </c>
      <c r="D3525" s="50">
        <v>1</v>
      </c>
      <c r="E3525" s="51" t="s">
        <v>25</v>
      </c>
      <c r="F3525" s="36"/>
    </row>
    <row r="3526" spans="1:6" x14ac:dyDescent="0.25">
      <c r="A3526" s="39">
        <v>28178938</v>
      </c>
      <c r="B3526" s="40">
        <v>82</v>
      </c>
      <c r="C3526" s="40">
        <v>1</v>
      </c>
      <c r="D3526" s="41">
        <v>1</v>
      </c>
      <c r="E3526" s="42" t="s">
        <v>23</v>
      </c>
      <c r="F3526" s="43"/>
    </row>
    <row r="3527" spans="1:6" x14ac:dyDescent="0.25">
      <c r="A3527" s="48">
        <v>28179322</v>
      </c>
      <c r="B3527" s="49">
        <v>95</v>
      </c>
      <c r="C3527" s="49">
        <v>1</v>
      </c>
      <c r="D3527" s="50">
        <v>1</v>
      </c>
      <c r="E3527" s="51" t="s">
        <v>25</v>
      </c>
      <c r="F3527" s="36"/>
    </row>
    <row r="3528" spans="1:6" x14ac:dyDescent="0.25">
      <c r="A3528" s="39">
        <v>28180156</v>
      </c>
      <c r="B3528" s="40">
        <v>68</v>
      </c>
      <c r="C3528" s="40">
        <v>1</v>
      </c>
      <c r="D3528" s="41">
        <v>3.99</v>
      </c>
      <c r="E3528" s="42" t="s">
        <v>15</v>
      </c>
      <c r="F3528" s="43"/>
    </row>
    <row r="3529" spans="1:6" x14ac:dyDescent="0.25">
      <c r="A3529" s="48">
        <v>28181961</v>
      </c>
      <c r="B3529" s="49">
        <v>68</v>
      </c>
      <c r="C3529" s="49">
        <v>1</v>
      </c>
      <c r="D3529" s="50">
        <v>3.99</v>
      </c>
      <c r="E3529" s="51" t="s">
        <v>15</v>
      </c>
      <c r="F3529" s="36"/>
    </row>
    <row r="3530" spans="1:6" x14ac:dyDescent="0.25">
      <c r="A3530" s="39">
        <v>28183545</v>
      </c>
      <c r="B3530" s="40">
        <v>79</v>
      </c>
      <c r="C3530" s="40">
        <v>2</v>
      </c>
      <c r="D3530" s="41">
        <v>2</v>
      </c>
      <c r="E3530" s="42" t="s">
        <v>22</v>
      </c>
      <c r="F3530" s="43"/>
    </row>
    <row r="3531" spans="1:6" x14ac:dyDescent="0.25">
      <c r="A3531" s="48">
        <v>28183615</v>
      </c>
      <c r="B3531" s="49">
        <v>109</v>
      </c>
      <c r="C3531" s="49">
        <v>2</v>
      </c>
      <c r="D3531" s="50">
        <v>2</v>
      </c>
      <c r="E3531" s="51" t="s">
        <v>24</v>
      </c>
      <c r="F3531" s="36"/>
    </row>
    <row r="3532" spans="1:6" x14ac:dyDescent="0.25">
      <c r="A3532" s="39">
        <v>28184681</v>
      </c>
      <c r="B3532" s="40">
        <v>87</v>
      </c>
      <c r="C3532" s="40">
        <v>1</v>
      </c>
      <c r="D3532" s="41">
        <v>1</v>
      </c>
      <c r="E3532" s="42" t="s">
        <v>25</v>
      </c>
      <c r="F3532" s="43"/>
    </row>
    <row r="3533" spans="1:6" x14ac:dyDescent="0.25">
      <c r="A3533" s="48">
        <v>28186050</v>
      </c>
      <c r="B3533" s="49">
        <v>116</v>
      </c>
      <c r="C3533" s="49">
        <v>1</v>
      </c>
      <c r="D3533" s="50">
        <v>1</v>
      </c>
      <c r="E3533" s="51" t="s">
        <v>25</v>
      </c>
      <c r="F3533" s="36"/>
    </row>
    <row r="3534" spans="1:6" x14ac:dyDescent="0.25">
      <c r="A3534" s="39">
        <v>28186519</v>
      </c>
      <c r="B3534" s="40">
        <v>94</v>
      </c>
      <c r="C3534" s="40">
        <v>1</v>
      </c>
      <c r="D3534" s="41">
        <v>20</v>
      </c>
      <c r="E3534" s="42" t="s">
        <v>21</v>
      </c>
      <c r="F3534" s="43"/>
    </row>
    <row r="3535" spans="1:6" x14ac:dyDescent="0.25">
      <c r="A3535" s="48">
        <v>28189070</v>
      </c>
      <c r="B3535" s="49">
        <v>97</v>
      </c>
      <c r="C3535" s="49">
        <v>1</v>
      </c>
      <c r="D3535" s="50">
        <v>1</v>
      </c>
      <c r="E3535" s="51" t="s">
        <v>25</v>
      </c>
      <c r="F3535" s="36"/>
    </row>
    <row r="3536" spans="1:6" x14ac:dyDescent="0.25">
      <c r="A3536" s="39">
        <v>28189479</v>
      </c>
      <c r="B3536" s="40">
        <v>96</v>
      </c>
      <c r="C3536" s="40">
        <v>1</v>
      </c>
      <c r="D3536" s="41">
        <v>1</v>
      </c>
      <c r="E3536" s="42" t="s">
        <v>25</v>
      </c>
      <c r="F3536" s="43"/>
    </row>
    <row r="3537" spans="1:6" x14ac:dyDescent="0.25">
      <c r="A3537" s="48">
        <v>28190052</v>
      </c>
      <c r="B3537" s="49">
        <v>97</v>
      </c>
      <c r="C3537" s="49">
        <v>1</v>
      </c>
      <c r="D3537" s="50">
        <v>1</v>
      </c>
      <c r="E3537" s="51" t="s">
        <v>25</v>
      </c>
      <c r="F3537" s="36"/>
    </row>
    <row r="3538" spans="1:6" x14ac:dyDescent="0.25">
      <c r="A3538" s="39">
        <v>28190199</v>
      </c>
      <c r="B3538" s="40">
        <v>68</v>
      </c>
      <c r="C3538" s="40">
        <v>1</v>
      </c>
      <c r="D3538" s="41">
        <v>3.99</v>
      </c>
      <c r="E3538" s="42" t="s">
        <v>15</v>
      </c>
      <c r="F3538" s="43"/>
    </row>
    <row r="3539" spans="1:6" x14ac:dyDescent="0.25">
      <c r="A3539" s="48">
        <v>28190297</v>
      </c>
      <c r="B3539" s="49">
        <v>88</v>
      </c>
      <c r="C3539" s="49">
        <v>2</v>
      </c>
      <c r="D3539" s="50">
        <v>2</v>
      </c>
      <c r="E3539" s="51" t="s">
        <v>24</v>
      </c>
      <c r="F3539" s="36"/>
    </row>
    <row r="3540" spans="1:6" x14ac:dyDescent="0.25">
      <c r="A3540" s="39">
        <v>28191384</v>
      </c>
      <c r="B3540" s="40">
        <v>97</v>
      </c>
      <c r="C3540" s="40">
        <v>1</v>
      </c>
      <c r="D3540" s="41">
        <v>1</v>
      </c>
      <c r="E3540" s="42" t="s">
        <v>25</v>
      </c>
      <c r="F3540" s="43"/>
    </row>
    <row r="3541" spans="1:6" x14ac:dyDescent="0.25">
      <c r="A3541" s="48">
        <v>28191639</v>
      </c>
      <c r="B3541" s="49">
        <v>71</v>
      </c>
      <c r="C3541" s="49">
        <v>1</v>
      </c>
      <c r="D3541" s="50">
        <v>3.99</v>
      </c>
      <c r="E3541" s="51" t="s">
        <v>15</v>
      </c>
      <c r="F3541" s="36"/>
    </row>
    <row r="3542" spans="1:6" x14ac:dyDescent="0.25">
      <c r="A3542" s="39">
        <v>28192564</v>
      </c>
      <c r="B3542" s="40">
        <v>97</v>
      </c>
      <c r="C3542" s="40">
        <v>1</v>
      </c>
      <c r="D3542" s="41">
        <v>1</v>
      </c>
      <c r="E3542" s="42" t="s">
        <v>25</v>
      </c>
      <c r="F3542" s="43"/>
    </row>
    <row r="3543" spans="1:6" x14ac:dyDescent="0.25">
      <c r="A3543" s="48">
        <v>28193159</v>
      </c>
      <c r="B3543" s="49">
        <v>97</v>
      </c>
      <c r="C3543" s="49">
        <v>1</v>
      </c>
      <c r="D3543" s="50">
        <v>1</v>
      </c>
      <c r="E3543" s="51" t="s">
        <v>25</v>
      </c>
      <c r="F3543" s="36"/>
    </row>
    <row r="3544" spans="1:6" x14ac:dyDescent="0.25">
      <c r="A3544" s="39">
        <v>28194085</v>
      </c>
      <c r="B3544" s="40">
        <v>95</v>
      </c>
      <c r="C3544" s="40">
        <v>1</v>
      </c>
      <c r="D3544" s="41">
        <v>1</v>
      </c>
      <c r="E3544" s="42" t="s">
        <v>25</v>
      </c>
      <c r="F3544" s="43"/>
    </row>
    <row r="3545" spans="1:6" x14ac:dyDescent="0.25">
      <c r="A3545" s="48">
        <v>28194153</v>
      </c>
      <c r="B3545" s="49">
        <v>115</v>
      </c>
      <c r="C3545" s="49">
        <v>1</v>
      </c>
      <c r="D3545" s="50">
        <v>2</v>
      </c>
      <c r="E3545" s="51" t="s">
        <v>25</v>
      </c>
      <c r="F3545" s="36"/>
    </row>
    <row r="3546" spans="1:6" x14ac:dyDescent="0.25">
      <c r="A3546" s="39">
        <v>28195387</v>
      </c>
      <c r="B3546" s="40">
        <v>114</v>
      </c>
      <c r="C3546" s="40">
        <v>1</v>
      </c>
      <c r="D3546" s="41">
        <v>1</v>
      </c>
      <c r="E3546" s="42" t="s">
        <v>25</v>
      </c>
      <c r="F3546" s="43"/>
    </row>
    <row r="3547" spans="1:6" x14ac:dyDescent="0.25">
      <c r="A3547" s="48">
        <v>28196101</v>
      </c>
      <c r="B3547" s="49">
        <v>63</v>
      </c>
      <c r="C3547" s="49">
        <v>1</v>
      </c>
      <c r="D3547" s="50">
        <v>3.99</v>
      </c>
      <c r="E3547" s="51" t="s">
        <v>15</v>
      </c>
      <c r="F3547" s="36"/>
    </row>
    <row r="3548" spans="1:6" x14ac:dyDescent="0.25">
      <c r="A3548" s="39">
        <v>28199727</v>
      </c>
      <c r="B3548" s="40">
        <v>97</v>
      </c>
      <c r="C3548" s="40">
        <v>1</v>
      </c>
      <c r="D3548" s="41">
        <v>1</v>
      </c>
      <c r="E3548" s="42" t="s">
        <v>25</v>
      </c>
      <c r="F3548" s="43"/>
    </row>
    <row r="3549" spans="1:6" x14ac:dyDescent="0.25">
      <c r="A3549" s="48">
        <v>28200100</v>
      </c>
      <c r="B3549" s="49">
        <v>66</v>
      </c>
      <c r="C3549" s="49">
        <v>1</v>
      </c>
      <c r="D3549" s="50">
        <v>3.99</v>
      </c>
      <c r="E3549" s="51" t="s">
        <v>15</v>
      </c>
      <c r="F3549" s="36"/>
    </row>
    <row r="3550" spans="1:6" x14ac:dyDescent="0.25">
      <c r="A3550" s="39">
        <v>28200775</v>
      </c>
      <c r="B3550" s="40">
        <v>85</v>
      </c>
      <c r="C3550" s="40">
        <v>1</v>
      </c>
      <c r="D3550" s="41">
        <v>1</v>
      </c>
      <c r="E3550" s="42" t="s">
        <v>25</v>
      </c>
      <c r="F3550" s="43"/>
    </row>
    <row r="3551" spans="1:6" x14ac:dyDescent="0.25">
      <c r="A3551" s="48">
        <v>28201601</v>
      </c>
      <c r="B3551" s="49">
        <v>115</v>
      </c>
      <c r="C3551" s="49">
        <v>1</v>
      </c>
      <c r="D3551" s="50">
        <v>1</v>
      </c>
      <c r="E3551" s="51" t="s">
        <v>25</v>
      </c>
      <c r="F3551" s="36"/>
    </row>
    <row r="3552" spans="1:6" x14ac:dyDescent="0.25">
      <c r="A3552" s="39">
        <v>28201918</v>
      </c>
      <c r="B3552" s="40">
        <v>68</v>
      </c>
      <c r="C3552" s="40">
        <v>1</v>
      </c>
      <c r="D3552" s="41">
        <v>3.99</v>
      </c>
      <c r="E3552" s="42" t="s">
        <v>15</v>
      </c>
      <c r="F3552" s="43"/>
    </row>
    <row r="3553" spans="1:6" x14ac:dyDescent="0.25">
      <c r="A3553" s="48">
        <v>28202184</v>
      </c>
      <c r="B3553" s="49">
        <v>88</v>
      </c>
      <c r="C3553" s="49">
        <v>1</v>
      </c>
      <c r="D3553" s="50">
        <v>1</v>
      </c>
      <c r="E3553" s="51" t="s">
        <v>25</v>
      </c>
      <c r="F3553" s="36"/>
    </row>
    <row r="3554" spans="1:6" x14ac:dyDescent="0.25">
      <c r="A3554" s="39">
        <v>28203373</v>
      </c>
      <c r="B3554" s="40">
        <v>90</v>
      </c>
      <c r="C3554" s="40">
        <v>1</v>
      </c>
      <c r="D3554" s="41">
        <v>1</v>
      </c>
      <c r="E3554" s="42" t="s">
        <v>25</v>
      </c>
      <c r="F3554" s="43"/>
    </row>
    <row r="3555" spans="1:6" x14ac:dyDescent="0.25">
      <c r="A3555" s="48">
        <v>28204757</v>
      </c>
      <c r="B3555" s="49">
        <v>67</v>
      </c>
      <c r="C3555" s="49">
        <v>1</v>
      </c>
      <c r="D3555" s="50">
        <v>3.99</v>
      </c>
      <c r="E3555" s="51" t="s">
        <v>15</v>
      </c>
      <c r="F3555" s="36"/>
    </row>
    <row r="3556" spans="1:6" x14ac:dyDescent="0.25">
      <c r="A3556" s="39">
        <v>28206554</v>
      </c>
      <c r="B3556" s="40">
        <v>67</v>
      </c>
      <c r="C3556" s="40">
        <v>1</v>
      </c>
      <c r="D3556" s="41">
        <v>3.99</v>
      </c>
      <c r="E3556" s="42" t="s">
        <v>15</v>
      </c>
      <c r="F3556" s="43"/>
    </row>
    <row r="3557" spans="1:6" x14ac:dyDescent="0.25">
      <c r="A3557" s="48">
        <v>28206626</v>
      </c>
      <c r="B3557" s="49">
        <v>92</v>
      </c>
      <c r="C3557" s="49">
        <v>1</v>
      </c>
      <c r="D3557" s="50">
        <v>1</v>
      </c>
      <c r="E3557" s="51" t="s">
        <v>25</v>
      </c>
      <c r="F3557" s="36"/>
    </row>
    <row r="3558" spans="1:6" x14ac:dyDescent="0.25">
      <c r="A3558" s="39">
        <v>28207197</v>
      </c>
      <c r="B3558" s="40">
        <v>115</v>
      </c>
      <c r="C3558" s="40">
        <v>1</v>
      </c>
      <c r="D3558" s="41">
        <v>1</v>
      </c>
      <c r="E3558" s="42" t="s">
        <v>25</v>
      </c>
      <c r="F3558" s="43"/>
    </row>
    <row r="3559" spans="1:6" x14ac:dyDescent="0.25">
      <c r="A3559" s="48">
        <v>28208447</v>
      </c>
      <c r="B3559" s="49">
        <v>97</v>
      </c>
      <c r="C3559" s="49">
        <v>1</v>
      </c>
      <c r="D3559" s="50">
        <v>1</v>
      </c>
      <c r="E3559" s="51" t="s">
        <v>25</v>
      </c>
      <c r="F3559" s="36"/>
    </row>
    <row r="3560" spans="1:6" x14ac:dyDescent="0.25">
      <c r="A3560" s="39">
        <v>28208669</v>
      </c>
      <c r="B3560" s="40">
        <v>96</v>
      </c>
      <c r="C3560" s="40">
        <v>1</v>
      </c>
      <c r="D3560" s="41">
        <v>1</v>
      </c>
      <c r="E3560" s="42" t="s">
        <v>25</v>
      </c>
      <c r="F3560" s="43"/>
    </row>
    <row r="3561" spans="1:6" x14ac:dyDescent="0.25">
      <c r="A3561" s="48">
        <v>28209038</v>
      </c>
      <c r="B3561" s="49">
        <v>94</v>
      </c>
      <c r="C3561" s="49">
        <v>1</v>
      </c>
      <c r="D3561" s="50">
        <v>1</v>
      </c>
      <c r="E3561" s="51" t="s">
        <v>25</v>
      </c>
      <c r="F3561" s="36"/>
    </row>
    <row r="3562" spans="1:6" x14ac:dyDescent="0.25">
      <c r="A3562" s="39">
        <v>28209146</v>
      </c>
      <c r="B3562" s="40">
        <v>70</v>
      </c>
      <c r="C3562" s="40">
        <v>1</v>
      </c>
      <c r="D3562" s="41">
        <v>3.99</v>
      </c>
      <c r="E3562" s="42" t="s">
        <v>15</v>
      </c>
      <c r="F3562" s="43"/>
    </row>
    <row r="3563" spans="1:6" x14ac:dyDescent="0.25">
      <c r="A3563" s="48">
        <v>28209468</v>
      </c>
      <c r="B3563" s="49">
        <v>97</v>
      </c>
      <c r="C3563" s="49">
        <v>1</v>
      </c>
      <c r="D3563" s="50">
        <v>1</v>
      </c>
      <c r="E3563" s="51" t="s">
        <v>25</v>
      </c>
      <c r="F3563" s="36"/>
    </row>
    <row r="3564" spans="1:6" x14ac:dyDescent="0.25">
      <c r="A3564" s="39">
        <v>28210145</v>
      </c>
      <c r="B3564" s="40">
        <v>95</v>
      </c>
      <c r="C3564" s="40">
        <v>1</v>
      </c>
      <c r="D3564" s="41">
        <v>1</v>
      </c>
      <c r="E3564" s="42" t="s">
        <v>25</v>
      </c>
      <c r="F3564" s="43"/>
    </row>
    <row r="3565" spans="1:6" x14ac:dyDescent="0.25">
      <c r="A3565" s="48">
        <v>28210465</v>
      </c>
      <c r="B3565" s="49">
        <v>60</v>
      </c>
      <c r="C3565" s="49">
        <v>1</v>
      </c>
      <c r="D3565" s="50">
        <v>3.99</v>
      </c>
      <c r="E3565" s="51" t="s">
        <v>15</v>
      </c>
      <c r="F3565" s="36"/>
    </row>
    <row r="3566" spans="1:6" x14ac:dyDescent="0.25">
      <c r="A3566" s="39">
        <v>28211082</v>
      </c>
      <c r="B3566" s="40">
        <v>88</v>
      </c>
      <c r="C3566" s="40">
        <v>1</v>
      </c>
      <c r="D3566" s="41">
        <v>1</v>
      </c>
      <c r="E3566" s="42" t="s">
        <v>25</v>
      </c>
      <c r="F3566" s="43"/>
    </row>
    <row r="3567" spans="1:6" x14ac:dyDescent="0.25">
      <c r="A3567" s="48">
        <v>28211522</v>
      </c>
      <c r="B3567" s="49">
        <v>95</v>
      </c>
      <c r="C3567" s="49">
        <v>1</v>
      </c>
      <c r="D3567" s="50">
        <v>1</v>
      </c>
      <c r="E3567" s="51" t="s">
        <v>25</v>
      </c>
      <c r="F3567" s="36"/>
    </row>
    <row r="3568" spans="1:6" x14ac:dyDescent="0.25">
      <c r="A3568" s="39">
        <v>28212502</v>
      </c>
      <c r="B3568" s="40">
        <v>109</v>
      </c>
      <c r="C3568" s="40">
        <v>1</v>
      </c>
      <c r="D3568" s="41">
        <v>1</v>
      </c>
      <c r="E3568" s="42" t="s">
        <v>25</v>
      </c>
      <c r="F3568" s="43"/>
    </row>
    <row r="3569" spans="1:6" x14ac:dyDescent="0.25">
      <c r="A3569" s="48">
        <v>28212969</v>
      </c>
      <c r="B3569" s="49">
        <v>88</v>
      </c>
      <c r="C3569" s="49">
        <v>1</v>
      </c>
      <c r="D3569" s="50">
        <v>1</v>
      </c>
      <c r="E3569" s="51" t="s">
        <v>25</v>
      </c>
      <c r="F3569" s="36"/>
    </row>
    <row r="3570" spans="1:6" x14ac:dyDescent="0.25">
      <c r="A3570" s="39">
        <v>28214207</v>
      </c>
      <c r="B3570" s="40">
        <v>68</v>
      </c>
      <c r="C3570" s="40">
        <v>1</v>
      </c>
      <c r="D3570" s="41">
        <v>3.99</v>
      </c>
      <c r="E3570" s="42" t="s">
        <v>15</v>
      </c>
      <c r="F3570" s="43"/>
    </row>
    <row r="3571" spans="1:6" x14ac:dyDescent="0.25">
      <c r="A3571" s="48">
        <v>28215585</v>
      </c>
      <c r="B3571" s="49">
        <v>68</v>
      </c>
      <c r="C3571" s="49">
        <v>1</v>
      </c>
      <c r="D3571" s="50">
        <v>3.99</v>
      </c>
      <c r="E3571" s="51" t="s">
        <v>15</v>
      </c>
      <c r="F3571" s="36"/>
    </row>
    <row r="3572" spans="1:6" x14ac:dyDescent="0.25">
      <c r="A3572" s="39">
        <v>28216404</v>
      </c>
      <c r="B3572" s="40">
        <v>68</v>
      </c>
      <c r="C3572" s="40">
        <v>1</v>
      </c>
      <c r="D3572" s="41">
        <v>3.99</v>
      </c>
      <c r="E3572" s="42" t="s">
        <v>15</v>
      </c>
      <c r="F3572" s="43"/>
    </row>
    <row r="3573" spans="1:6" x14ac:dyDescent="0.25">
      <c r="A3573" s="48">
        <v>28216623</v>
      </c>
      <c r="B3573" s="49">
        <v>97</v>
      </c>
      <c r="C3573" s="49">
        <v>1</v>
      </c>
      <c r="D3573" s="50">
        <v>1</v>
      </c>
      <c r="E3573" s="51" t="s">
        <v>25</v>
      </c>
      <c r="F3573" s="36"/>
    </row>
    <row r="3574" spans="1:6" x14ac:dyDescent="0.25">
      <c r="A3574" s="39">
        <v>28216734</v>
      </c>
      <c r="B3574" s="40">
        <v>95</v>
      </c>
      <c r="C3574" s="40">
        <v>1</v>
      </c>
      <c r="D3574" s="41">
        <v>1</v>
      </c>
      <c r="E3574" s="42" t="s">
        <v>25</v>
      </c>
      <c r="F3574" s="43"/>
    </row>
    <row r="3575" spans="1:6" x14ac:dyDescent="0.25">
      <c r="A3575" s="48">
        <v>28216910</v>
      </c>
      <c r="B3575" s="49">
        <v>86</v>
      </c>
      <c r="C3575" s="49">
        <v>2</v>
      </c>
      <c r="D3575" s="50">
        <v>2</v>
      </c>
      <c r="E3575" s="51" t="s">
        <v>24</v>
      </c>
      <c r="F3575" s="36"/>
    </row>
    <row r="3576" spans="1:6" x14ac:dyDescent="0.25">
      <c r="A3576" s="39">
        <v>28217036</v>
      </c>
      <c r="B3576" s="40">
        <v>97</v>
      </c>
      <c r="C3576" s="40">
        <v>1</v>
      </c>
      <c r="D3576" s="41">
        <v>1</v>
      </c>
      <c r="E3576" s="42" t="s">
        <v>25</v>
      </c>
      <c r="F3576" s="43"/>
    </row>
    <row r="3577" spans="1:6" x14ac:dyDescent="0.25">
      <c r="A3577" s="48">
        <v>28217187</v>
      </c>
      <c r="B3577" s="49">
        <v>96</v>
      </c>
      <c r="C3577" s="49">
        <v>1</v>
      </c>
      <c r="D3577" s="50">
        <v>1</v>
      </c>
      <c r="E3577" s="51" t="s">
        <v>25</v>
      </c>
      <c r="F3577" s="36"/>
    </row>
    <row r="3578" spans="1:6" x14ac:dyDescent="0.25">
      <c r="A3578" s="39">
        <v>28217639</v>
      </c>
      <c r="B3578" s="40">
        <v>97</v>
      </c>
      <c r="C3578" s="40">
        <v>1</v>
      </c>
      <c r="D3578" s="41">
        <v>1</v>
      </c>
      <c r="E3578" s="42" t="s">
        <v>25</v>
      </c>
      <c r="F3578" s="43"/>
    </row>
    <row r="3579" spans="1:6" x14ac:dyDescent="0.25">
      <c r="A3579" s="48">
        <v>28217676</v>
      </c>
      <c r="B3579" s="49">
        <v>92</v>
      </c>
      <c r="C3579" s="49">
        <v>1</v>
      </c>
      <c r="D3579" s="50">
        <v>1</v>
      </c>
      <c r="E3579" s="51" t="s">
        <v>25</v>
      </c>
      <c r="F3579" s="36"/>
    </row>
    <row r="3580" spans="1:6" x14ac:dyDescent="0.25">
      <c r="A3580" s="39">
        <v>28218567</v>
      </c>
      <c r="B3580" s="40">
        <v>68</v>
      </c>
      <c r="C3580" s="40">
        <v>1</v>
      </c>
      <c r="D3580" s="41">
        <v>3.99</v>
      </c>
      <c r="E3580" s="42" t="s">
        <v>15</v>
      </c>
      <c r="F3580" s="43"/>
    </row>
    <row r="3581" spans="1:6" x14ac:dyDescent="0.25">
      <c r="A3581" s="48">
        <v>28219186</v>
      </c>
      <c r="B3581" s="49">
        <v>96</v>
      </c>
      <c r="C3581" s="49">
        <v>1</v>
      </c>
      <c r="D3581" s="50">
        <v>1</v>
      </c>
      <c r="E3581" s="51" t="s">
        <v>25</v>
      </c>
      <c r="F3581" s="36"/>
    </row>
    <row r="3582" spans="1:6" x14ac:dyDescent="0.25">
      <c r="A3582" s="39">
        <v>28219664</v>
      </c>
      <c r="B3582" s="40">
        <v>81</v>
      </c>
      <c r="C3582" s="40">
        <v>2</v>
      </c>
      <c r="D3582" s="41">
        <v>2</v>
      </c>
      <c r="E3582" s="42" t="s">
        <v>22</v>
      </c>
      <c r="F3582" s="43"/>
    </row>
    <row r="3583" spans="1:6" x14ac:dyDescent="0.25">
      <c r="A3583" s="48">
        <v>28222625</v>
      </c>
      <c r="B3583" s="49">
        <v>88</v>
      </c>
      <c r="C3583" s="49">
        <v>1</v>
      </c>
      <c r="D3583" s="50">
        <v>1</v>
      </c>
      <c r="E3583" s="51" t="s">
        <v>25</v>
      </c>
      <c r="F3583" s="36"/>
    </row>
    <row r="3584" spans="1:6" x14ac:dyDescent="0.25">
      <c r="A3584" s="39">
        <v>28223335</v>
      </c>
      <c r="B3584" s="40">
        <v>65</v>
      </c>
      <c r="C3584" s="40">
        <v>1</v>
      </c>
      <c r="D3584" s="41">
        <v>3.99</v>
      </c>
      <c r="E3584" s="42" t="s">
        <v>15</v>
      </c>
      <c r="F3584" s="43"/>
    </row>
    <row r="3585" spans="1:6" x14ac:dyDescent="0.25">
      <c r="A3585" s="48">
        <v>28224078</v>
      </c>
      <c r="B3585" s="49">
        <v>97</v>
      </c>
      <c r="C3585" s="49">
        <v>1</v>
      </c>
      <c r="D3585" s="50">
        <v>1</v>
      </c>
      <c r="E3585" s="51" t="s">
        <v>25</v>
      </c>
      <c r="F3585" s="36"/>
    </row>
    <row r="3586" spans="1:6" x14ac:dyDescent="0.25">
      <c r="A3586" s="39">
        <v>28225748</v>
      </c>
      <c r="B3586" s="40">
        <v>67</v>
      </c>
      <c r="C3586" s="40">
        <v>1</v>
      </c>
      <c r="D3586" s="41">
        <v>3.99</v>
      </c>
      <c r="E3586" s="42" t="s">
        <v>15</v>
      </c>
      <c r="F3586" s="43"/>
    </row>
    <row r="3587" spans="1:6" x14ac:dyDescent="0.25">
      <c r="A3587" s="48">
        <v>28226233</v>
      </c>
      <c r="B3587" s="49">
        <v>93</v>
      </c>
      <c r="C3587" s="49">
        <v>1</v>
      </c>
      <c r="D3587" s="50">
        <v>1</v>
      </c>
      <c r="E3587" s="51" t="s">
        <v>25</v>
      </c>
      <c r="F3587" s="36"/>
    </row>
    <row r="3588" spans="1:6" x14ac:dyDescent="0.25">
      <c r="A3588" s="39">
        <v>28226652</v>
      </c>
      <c r="B3588" s="40">
        <v>68</v>
      </c>
      <c r="C3588" s="40">
        <v>1</v>
      </c>
      <c r="D3588" s="41">
        <v>3.99</v>
      </c>
      <c r="E3588" s="42" t="s">
        <v>15</v>
      </c>
      <c r="F3588" s="43"/>
    </row>
    <row r="3589" spans="1:6" x14ac:dyDescent="0.25">
      <c r="A3589" s="48">
        <v>28226750</v>
      </c>
      <c r="B3589" s="49">
        <v>67</v>
      </c>
      <c r="C3589" s="49">
        <v>1</v>
      </c>
      <c r="D3589" s="50">
        <v>3.99</v>
      </c>
      <c r="E3589" s="51" t="s">
        <v>15</v>
      </c>
      <c r="F3589" s="36"/>
    </row>
    <row r="3590" spans="1:6" x14ac:dyDescent="0.25">
      <c r="A3590" s="39">
        <v>28227097</v>
      </c>
      <c r="B3590" s="40">
        <v>94</v>
      </c>
      <c r="C3590" s="40">
        <v>1</v>
      </c>
      <c r="D3590" s="41">
        <v>1</v>
      </c>
      <c r="E3590" s="42" t="s">
        <v>25</v>
      </c>
      <c r="F3590" s="43"/>
    </row>
    <row r="3591" spans="1:6" x14ac:dyDescent="0.25">
      <c r="A3591" s="48">
        <v>28227226</v>
      </c>
      <c r="B3591" s="49">
        <v>68</v>
      </c>
      <c r="C3591" s="49">
        <v>1</v>
      </c>
      <c r="D3591" s="50">
        <v>3.99</v>
      </c>
      <c r="E3591" s="51" t="s">
        <v>15</v>
      </c>
      <c r="F3591" s="36"/>
    </row>
    <row r="3592" spans="1:6" x14ac:dyDescent="0.25">
      <c r="A3592" s="39">
        <v>28227555</v>
      </c>
      <c r="B3592" s="40">
        <v>80</v>
      </c>
      <c r="C3592" s="40">
        <v>1</v>
      </c>
      <c r="D3592" s="41">
        <v>1</v>
      </c>
      <c r="E3592" s="42" t="s">
        <v>23</v>
      </c>
      <c r="F3592" s="43"/>
    </row>
    <row r="3593" spans="1:6" x14ac:dyDescent="0.25">
      <c r="A3593" s="48">
        <v>28228000</v>
      </c>
      <c r="B3593" s="49">
        <v>72</v>
      </c>
      <c r="C3593" s="49">
        <v>1</v>
      </c>
      <c r="D3593" s="50">
        <v>3.99</v>
      </c>
      <c r="E3593" s="51" t="s">
        <v>15</v>
      </c>
      <c r="F3593" s="36"/>
    </row>
    <row r="3594" spans="1:6" x14ac:dyDescent="0.25">
      <c r="A3594" s="39">
        <v>28229670</v>
      </c>
      <c r="B3594" s="40">
        <v>68</v>
      </c>
      <c r="C3594" s="40">
        <v>1</v>
      </c>
      <c r="D3594" s="41">
        <v>3.99</v>
      </c>
      <c r="E3594" s="42" t="s">
        <v>15</v>
      </c>
      <c r="F3594" s="43"/>
    </row>
    <row r="3595" spans="1:6" x14ac:dyDescent="0.25">
      <c r="A3595" s="48">
        <v>28230034</v>
      </c>
      <c r="B3595" s="49">
        <v>67</v>
      </c>
      <c r="C3595" s="49">
        <v>1</v>
      </c>
      <c r="D3595" s="50">
        <v>3.99</v>
      </c>
      <c r="E3595" s="51" t="s">
        <v>15</v>
      </c>
      <c r="F3595" s="36"/>
    </row>
    <row r="3596" spans="1:6" x14ac:dyDescent="0.25">
      <c r="A3596" s="39">
        <v>28230398</v>
      </c>
      <c r="B3596" s="40">
        <v>95</v>
      </c>
      <c r="C3596" s="40">
        <v>1</v>
      </c>
      <c r="D3596" s="41">
        <v>1</v>
      </c>
      <c r="E3596" s="42" t="s">
        <v>25</v>
      </c>
      <c r="F3596" s="43"/>
    </row>
    <row r="3597" spans="1:6" x14ac:dyDescent="0.25">
      <c r="A3597" s="48">
        <v>28230880</v>
      </c>
      <c r="B3597" s="49">
        <v>91</v>
      </c>
      <c r="C3597" s="49">
        <v>1</v>
      </c>
      <c r="D3597" s="50">
        <v>1</v>
      </c>
      <c r="E3597" s="51" t="s">
        <v>25</v>
      </c>
      <c r="F3597" s="36"/>
    </row>
    <row r="3598" spans="1:6" x14ac:dyDescent="0.25">
      <c r="A3598" s="39">
        <v>28231826</v>
      </c>
      <c r="B3598" s="40">
        <v>97</v>
      </c>
      <c r="C3598" s="40">
        <v>1</v>
      </c>
      <c r="D3598" s="41">
        <v>1</v>
      </c>
      <c r="E3598" s="42" t="s">
        <v>25</v>
      </c>
      <c r="F3598" s="43"/>
    </row>
    <row r="3599" spans="1:6" x14ac:dyDescent="0.25">
      <c r="A3599" s="48">
        <v>28232063</v>
      </c>
      <c r="B3599" s="49">
        <v>68</v>
      </c>
      <c r="C3599" s="49">
        <v>1</v>
      </c>
      <c r="D3599" s="50">
        <v>3.99</v>
      </c>
      <c r="E3599" s="51" t="s">
        <v>15</v>
      </c>
      <c r="F3599" s="36"/>
    </row>
    <row r="3600" spans="1:6" x14ac:dyDescent="0.25">
      <c r="A3600" s="39">
        <v>28232330</v>
      </c>
      <c r="B3600" s="40">
        <v>86</v>
      </c>
      <c r="C3600" s="40">
        <v>2</v>
      </c>
      <c r="D3600" s="41">
        <v>2</v>
      </c>
      <c r="E3600" s="42" t="s">
        <v>24</v>
      </c>
      <c r="F3600" s="43"/>
    </row>
    <row r="3601" spans="1:6" x14ac:dyDescent="0.25">
      <c r="A3601" s="48">
        <v>28232687</v>
      </c>
      <c r="B3601" s="49">
        <v>75</v>
      </c>
      <c r="C3601" s="49">
        <v>1</v>
      </c>
      <c r="D3601" s="50">
        <v>3.99</v>
      </c>
      <c r="E3601" s="51" t="s">
        <v>15</v>
      </c>
      <c r="F3601" s="36"/>
    </row>
    <row r="3602" spans="1:6" x14ac:dyDescent="0.25">
      <c r="A3602" s="39">
        <v>28232719</v>
      </c>
      <c r="B3602" s="40">
        <v>97</v>
      </c>
      <c r="C3602" s="40">
        <v>1</v>
      </c>
      <c r="D3602" s="41">
        <v>1</v>
      </c>
      <c r="E3602" s="42" t="s">
        <v>25</v>
      </c>
      <c r="F3602" s="43"/>
    </row>
    <row r="3603" spans="1:6" x14ac:dyDescent="0.25">
      <c r="A3603" s="48">
        <v>28235991</v>
      </c>
      <c r="B3603" s="49">
        <v>82</v>
      </c>
      <c r="C3603" s="49">
        <v>1</v>
      </c>
      <c r="D3603" s="50">
        <v>1</v>
      </c>
      <c r="E3603" s="51" t="s">
        <v>23</v>
      </c>
      <c r="F3603" s="36"/>
    </row>
    <row r="3604" spans="1:6" x14ac:dyDescent="0.25">
      <c r="A3604" s="39">
        <v>28235998</v>
      </c>
      <c r="B3604" s="40">
        <v>65</v>
      </c>
      <c r="C3604" s="40">
        <v>1</v>
      </c>
      <c r="D3604" s="41">
        <v>3.99</v>
      </c>
      <c r="E3604" s="42" t="s">
        <v>15</v>
      </c>
      <c r="F3604" s="43"/>
    </row>
    <row r="3605" spans="1:6" x14ac:dyDescent="0.25">
      <c r="A3605" s="48">
        <v>28236761</v>
      </c>
      <c r="B3605" s="49">
        <v>68</v>
      </c>
      <c r="C3605" s="49">
        <v>1</v>
      </c>
      <c r="D3605" s="50">
        <v>3.99</v>
      </c>
      <c r="E3605" s="51" t="s">
        <v>15</v>
      </c>
      <c r="F3605" s="36"/>
    </row>
    <row r="3606" spans="1:6" x14ac:dyDescent="0.25">
      <c r="A3606" s="39">
        <v>28237148</v>
      </c>
      <c r="B3606" s="40">
        <v>97</v>
      </c>
      <c r="C3606" s="40">
        <v>1</v>
      </c>
      <c r="D3606" s="41">
        <v>1</v>
      </c>
      <c r="E3606" s="42" t="s">
        <v>25</v>
      </c>
      <c r="F3606" s="43"/>
    </row>
    <row r="3607" spans="1:6" x14ac:dyDescent="0.25">
      <c r="A3607" s="48">
        <v>28237168</v>
      </c>
      <c r="B3607" s="49">
        <v>96</v>
      </c>
      <c r="C3607" s="49">
        <v>1</v>
      </c>
      <c r="D3607" s="50">
        <v>1</v>
      </c>
      <c r="E3607" s="51" t="s">
        <v>25</v>
      </c>
      <c r="F3607" s="36"/>
    </row>
    <row r="3608" spans="1:6" x14ac:dyDescent="0.25">
      <c r="A3608" s="39">
        <v>28237828</v>
      </c>
      <c r="B3608" s="40">
        <v>112</v>
      </c>
      <c r="C3608" s="40">
        <v>1</v>
      </c>
      <c r="D3608" s="41">
        <v>1</v>
      </c>
      <c r="E3608" s="42" t="s">
        <v>25</v>
      </c>
      <c r="F3608" s="43"/>
    </row>
    <row r="3609" spans="1:6" x14ac:dyDescent="0.25">
      <c r="A3609" s="48">
        <v>28237942</v>
      </c>
      <c r="B3609" s="49">
        <v>91</v>
      </c>
      <c r="C3609" s="49">
        <v>1</v>
      </c>
      <c r="D3609" s="50">
        <v>1</v>
      </c>
      <c r="E3609" s="51" t="s">
        <v>25</v>
      </c>
      <c r="F3609" s="36"/>
    </row>
    <row r="3610" spans="1:6" x14ac:dyDescent="0.25">
      <c r="A3610" s="39">
        <v>28242645</v>
      </c>
      <c r="B3610" s="40">
        <v>90</v>
      </c>
      <c r="C3610" s="40">
        <v>1</v>
      </c>
      <c r="D3610" s="41">
        <v>1</v>
      </c>
      <c r="E3610" s="42" t="s">
        <v>25</v>
      </c>
      <c r="F3610" s="43"/>
    </row>
    <row r="3611" spans="1:6" x14ac:dyDescent="0.25">
      <c r="A3611" s="48">
        <v>28245550</v>
      </c>
      <c r="B3611" s="49">
        <v>90</v>
      </c>
      <c r="C3611" s="49">
        <v>1</v>
      </c>
      <c r="D3611" s="50">
        <v>1</v>
      </c>
      <c r="E3611" s="51" t="s">
        <v>25</v>
      </c>
      <c r="F3611" s="36"/>
    </row>
    <row r="3612" spans="1:6" x14ac:dyDescent="0.25">
      <c r="A3612" s="39">
        <v>28246269</v>
      </c>
      <c r="B3612" s="40">
        <v>87</v>
      </c>
      <c r="C3612" s="40">
        <v>1</v>
      </c>
      <c r="D3612" s="41">
        <v>1</v>
      </c>
      <c r="E3612" s="42" t="s">
        <v>25</v>
      </c>
      <c r="F3612" s="43"/>
    </row>
    <row r="3613" spans="1:6" x14ac:dyDescent="0.25">
      <c r="A3613" s="48">
        <v>28247337</v>
      </c>
      <c r="B3613" s="49">
        <v>96</v>
      </c>
      <c r="C3613" s="49">
        <v>1</v>
      </c>
      <c r="D3613" s="50">
        <v>1</v>
      </c>
      <c r="E3613" s="51" t="s">
        <v>25</v>
      </c>
      <c r="F3613" s="36"/>
    </row>
    <row r="3614" spans="1:6" x14ac:dyDescent="0.25">
      <c r="A3614" s="39">
        <v>28248222</v>
      </c>
      <c r="B3614" s="40">
        <v>73</v>
      </c>
      <c r="C3614" s="40">
        <v>1</v>
      </c>
      <c r="D3614" s="41">
        <v>3.99</v>
      </c>
      <c r="E3614" s="42" t="s">
        <v>15</v>
      </c>
      <c r="F3614" s="43"/>
    </row>
    <row r="3615" spans="1:6" x14ac:dyDescent="0.25">
      <c r="A3615" s="48">
        <v>28248456</v>
      </c>
      <c r="B3615" s="49">
        <v>68</v>
      </c>
      <c r="C3615" s="49">
        <v>1</v>
      </c>
      <c r="D3615" s="50">
        <v>3.99</v>
      </c>
      <c r="E3615" s="51" t="s">
        <v>15</v>
      </c>
      <c r="F3615" s="36"/>
    </row>
    <row r="3616" spans="1:6" x14ac:dyDescent="0.25">
      <c r="A3616" s="39">
        <v>28249514</v>
      </c>
      <c r="B3616" s="40">
        <v>97</v>
      </c>
      <c r="C3616" s="40">
        <v>1</v>
      </c>
      <c r="D3616" s="41">
        <v>1</v>
      </c>
      <c r="E3616" s="42" t="s">
        <v>25</v>
      </c>
      <c r="F3616" s="43"/>
    </row>
    <row r="3617" spans="1:6" x14ac:dyDescent="0.25">
      <c r="A3617" s="48">
        <v>28250378</v>
      </c>
      <c r="B3617" s="49">
        <v>93</v>
      </c>
      <c r="C3617" s="49">
        <v>1</v>
      </c>
      <c r="D3617" s="50">
        <v>1</v>
      </c>
      <c r="E3617" s="51" t="s">
        <v>25</v>
      </c>
      <c r="F3617" s="36"/>
    </row>
    <row r="3618" spans="1:6" x14ac:dyDescent="0.25">
      <c r="A3618" s="39">
        <v>28250879</v>
      </c>
      <c r="B3618" s="40">
        <v>95</v>
      </c>
      <c r="C3618" s="40">
        <v>1</v>
      </c>
      <c r="D3618" s="41">
        <v>1</v>
      </c>
      <c r="E3618" s="42" t="s">
        <v>25</v>
      </c>
      <c r="F3618" s="43"/>
    </row>
    <row r="3619" spans="1:6" x14ac:dyDescent="0.25">
      <c r="A3619" s="48">
        <v>28251849</v>
      </c>
      <c r="B3619" s="49">
        <v>63</v>
      </c>
      <c r="C3619" s="49">
        <v>1</v>
      </c>
      <c r="D3619" s="50">
        <v>3.99</v>
      </c>
      <c r="E3619" s="51" t="s">
        <v>15</v>
      </c>
      <c r="F3619" s="36"/>
    </row>
    <row r="3620" spans="1:6" x14ac:dyDescent="0.25">
      <c r="A3620" s="39">
        <v>28252423</v>
      </c>
      <c r="B3620" s="40">
        <v>90</v>
      </c>
      <c r="C3620" s="40">
        <v>2</v>
      </c>
      <c r="D3620" s="41">
        <v>2</v>
      </c>
      <c r="E3620" s="42" t="s">
        <v>24</v>
      </c>
      <c r="F3620" s="43"/>
    </row>
    <row r="3621" spans="1:6" x14ac:dyDescent="0.25">
      <c r="A3621" s="48">
        <v>28252676</v>
      </c>
      <c r="B3621" s="49">
        <v>68</v>
      </c>
      <c r="C3621" s="49">
        <v>1</v>
      </c>
      <c r="D3621" s="50">
        <v>3.99</v>
      </c>
      <c r="E3621" s="51" t="s">
        <v>15</v>
      </c>
      <c r="F3621" s="36"/>
    </row>
    <row r="3622" spans="1:6" x14ac:dyDescent="0.25">
      <c r="A3622" s="39">
        <v>28254716</v>
      </c>
      <c r="B3622" s="40">
        <v>88</v>
      </c>
      <c r="C3622" s="40">
        <v>1</v>
      </c>
      <c r="D3622" s="41">
        <v>1</v>
      </c>
      <c r="E3622" s="42" t="s">
        <v>25</v>
      </c>
      <c r="F3622" s="43"/>
    </row>
    <row r="3623" spans="1:6" x14ac:dyDescent="0.25">
      <c r="A3623" s="48">
        <v>28254951</v>
      </c>
      <c r="B3623" s="49">
        <v>82</v>
      </c>
      <c r="C3623" s="49">
        <v>1</v>
      </c>
      <c r="D3623" s="50">
        <v>1</v>
      </c>
      <c r="E3623" s="51" t="s">
        <v>23</v>
      </c>
      <c r="F3623" s="36"/>
    </row>
    <row r="3624" spans="1:6" x14ac:dyDescent="0.25">
      <c r="A3624" s="39">
        <v>28255146</v>
      </c>
      <c r="B3624" s="40">
        <v>97</v>
      </c>
      <c r="C3624" s="40">
        <v>1</v>
      </c>
      <c r="D3624" s="41">
        <v>1</v>
      </c>
      <c r="E3624" s="42" t="s">
        <v>25</v>
      </c>
      <c r="F3624" s="43"/>
    </row>
    <row r="3625" spans="1:6" x14ac:dyDescent="0.25">
      <c r="A3625" s="48">
        <v>28257926</v>
      </c>
      <c r="B3625" s="49">
        <v>67</v>
      </c>
      <c r="C3625" s="49">
        <v>1</v>
      </c>
      <c r="D3625" s="50">
        <v>3.99</v>
      </c>
      <c r="E3625" s="51" t="s">
        <v>15</v>
      </c>
      <c r="F3625" s="36"/>
    </row>
    <row r="3626" spans="1:6" x14ac:dyDescent="0.25">
      <c r="A3626" s="39">
        <v>28258146</v>
      </c>
      <c r="B3626" s="40">
        <v>82</v>
      </c>
      <c r="C3626" s="40">
        <v>1</v>
      </c>
      <c r="D3626" s="41">
        <v>1</v>
      </c>
      <c r="E3626" s="42" t="s">
        <v>23</v>
      </c>
      <c r="F3626" s="43"/>
    </row>
    <row r="3627" spans="1:6" x14ac:dyDescent="0.25">
      <c r="A3627" s="48">
        <v>28258151</v>
      </c>
      <c r="B3627" s="49">
        <v>66</v>
      </c>
      <c r="C3627" s="49">
        <v>1</v>
      </c>
      <c r="D3627" s="50">
        <v>3.99</v>
      </c>
      <c r="E3627" s="51" t="s">
        <v>15</v>
      </c>
      <c r="F3627" s="36"/>
    </row>
    <row r="3628" spans="1:6" x14ac:dyDescent="0.25">
      <c r="A3628" s="39">
        <v>28258605</v>
      </c>
      <c r="B3628" s="40">
        <v>67</v>
      </c>
      <c r="C3628" s="40">
        <v>1</v>
      </c>
      <c r="D3628" s="41">
        <v>3.99</v>
      </c>
      <c r="E3628" s="42" t="s">
        <v>15</v>
      </c>
      <c r="F3628" s="43"/>
    </row>
    <row r="3629" spans="1:6" x14ac:dyDescent="0.25">
      <c r="A3629" s="48">
        <v>28259201</v>
      </c>
      <c r="B3629" s="49">
        <v>66</v>
      </c>
      <c r="C3629" s="49">
        <v>1</v>
      </c>
      <c r="D3629" s="50">
        <v>3.99</v>
      </c>
      <c r="E3629" s="51" t="s">
        <v>15</v>
      </c>
      <c r="F3629" s="36"/>
    </row>
    <row r="3630" spans="1:6" x14ac:dyDescent="0.25">
      <c r="A3630" s="39">
        <v>28260949</v>
      </c>
      <c r="B3630" s="40">
        <v>83</v>
      </c>
      <c r="C3630" s="40">
        <v>3</v>
      </c>
      <c r="D3630" s="41">
        <v>3</v>
      </c>
      <c r="E3630" s="42" t="s">
        <v>22</v>
      </c>
      <c r="F3630" s="43"/>
    </row>
    <row r="3631" spans="1:6" x14ac:dyDescent="0.25">
      <c r="A3631" s="48">
        <v>28261092</v>
      </c>
      <c r="B3631" s="49">
        <v>95</v>
      </c>
      <c r="C3631" s="49">
        <v>1</v>
      </c>
      <c r="D3631" s="50">
        <v>1</v>
      </c>
      <c r="E3631" s="51" t="s">
        <v>25</v>
      </c>
      <c r="F3631" s="36"/>
    </row>
    <row r="3632" spans="1:6" x14ac:dyDescent="0.25">
      <c r="A3632" s="39">
        <v>28261513</v>
      </c>
      <c r="B3632" s="40">
        <v>88</v>
      </c>
      <c r="C3632" s="40">
        <v>1</v>
      </c>
      <c r="D3632" s="41">
        <v>1</v>
      </c>
      <c r="E3632" s="42" t="s">
        <v>25</v>
      </c>
      <c r="F3632" s="43"/>
    </row>
    <row r="3633" spans="1:6" x14ac:dyDescent="0.25">
      <c r="A3633" s="48">
        <v>28262552</v>
      </c>
      <c r="B3633" s="49">
        <v>84</v>
      </c>
      <c r="C3633" s="49">
        <v>1</v>
      </c>
      <c r="D3633" s="50">
        <v>1</v>
      </c>
      <c r="E3633" s="51" t="s">
        <v>23</v>
      </c>
      <c r="F3633" s="36"/>
    </row>
    <row r="3634" spans="1:6" x14ac:dyDescent="0.25">
      <c r="A3634" s="39">
        <v>28262591</v>
      </c>
      <c r="B3634" s="40">
        <v>95</v>
      </c>
      <c r="C3634" s="40">
        <v>1</v>
      </c>
      <c r="D3634" s="41">
        <v>1</v>
      </c>
      <c r="E3634" s="42" t="s">
        <v>25</v>
      </c>
      <c r="F3634" s="43"/>
    </row>
    <row r="3635" spans="1:6" x14ac:dyDescent="0.25">
      <c r="A3635" s="48">
        <v>28262769</v>
      </c>
      <c r="B3635" s="49">
        <v>70</v>
      </c>
      <c r="C3635" s="49">
        <v>1</v>
      </c>
      <c r="D3635" s="50">
        <v>3.99</v>
      </c>
      <c r="E3635" s="51" t="s">
        <v>15</v>
      </c>
      <c r="F3635" s="36"/>
    </row>
    <row r="3636" spans="1:6" x14ac:dyDescent="0.25">
      <c r="A3636" s="39">
        <v>28263876</v>
      </c>
      <c r="B3636" s="40">
        <v>83</v>
      </c>
      <c r="C3636" s="40">
        <v>1</v>
      </c>
      <c r="D3636" s="41">
        <v>1</v>
      </c>
      <c r="E3636" s="42" t="s">
        <v>23</v>
      </c>
      <c r="F3636" s="43"/>
    </row>
    <row r="3637" spans="1:6" x14ac:dyDescent="0.25">
      <c r="A3637" s="48">
        <v>28263900</v>
      </c>
      <c r="B3637" s="49">
        <v>93</v>
      </c>
      <c r="C3637" s="49">
        <v>1</v>
      </c>
      <c r="D3637" s="50">
        <v>1</v>
      </c>
      <c r="E3637" s="51" t="s">
        <v>25</v>
      </c>
      <c r="F3637" s="36"/>
    </row>
    <row r="3638" spans="1:6" x14ac:dyDescent="0.25">
      <c r="A3638" s="39">
        <v>28264122</v>
      </c>
      <c r="B3638" s="40">
        <v>94</v>
      </c>
      <c r="C3638" s="40">
        <v>1</v>
      </c>
      <c r="D3638" s="41">
        <v>1</v>
      </c>
      <c r="E3638" s="42" t="s">
        <v>25</v>
      </c>
      <c r="F3638" s="43"/>
    </row>
    <row r="3639" spans="1:6" x14ac:dyDescent="0.25">
      <c r="A3639" s="48">
        <v>28265305</v>
      </c>
      <c r="B3639" s="49">
        <v>89</v>
      </c>
      <c r="C3639" s="49">
        <v>2</v>
      </c>
      <c r="D3639" s="50">
        <v>2</v>
      </c>
      <c r="E3639" s="51" t="s">
        <v>24</v>
      </c>
      <c r="F3639" s="36"/>
    </row>
    <row r="3640" spans="1:6" x14ac:dyDescent="0.25">
      <c r="A3640" s="39">
        <v>28266179</v>
      </c>
      <c r="B3640" s="40">
        <v>84</v>
      </c>
      <c r="C3640" s="40">
        <v>3</v>
      </c>
      <c r="D3640" s="41">
        <v>3</v>
      </c>
      <c r="E3640" s="42" t="s">
        <v>22</v>
      </c>
      <c r="F3640" s="43"/>
    </row>
    <row r="3641" spans="1:6" x14ac:dyDescent="0.25">
      <c r="A3641" s="48">
        <v>28266576</v>
      </c>
      <c r="B3641" s="49">
        <v>70</v>
      </c>
      <c r="C3641" s="49">
        <v>1</v>
      </c>
      <c r="D3641" s="50">
        <v>3.99</v>
      </c>
      <c r="E3641" s="51" t="s">
        <v>15</v>
      </c>
      <c r="F3641" s="36"/>
    </row>
    <row r="3642" spans="1:6" x14ac:dyDescent="0.25">
      <c r="A3642" s="39">
        <v>28268338</v>
      </c>
      <c r="B3642" s="40">
        <v>87</v>
      </c>
      <c r="C3642" s="40">
        <v>1</v>
      </c>
      <c r="D3642" s="41">
        <v>1</v>
      </c>
      <c r="E3642" s="42" t="s">
        <v>25</v>
      </c>
      <c r="F3642" s="43"/>
    </row>
    <row r="3643" spans="1:6" x14ac:dyDescent="0.25">
      <c r="A3643" s="48">
        <v>28268492</v>
      </c>
      <c r="B3643" s="49">
        <v>95</v>
      </c>
      <c r="C3643" s="49">
        <v>1</v>
      </c>
      <c r="D3643" s="50">
        <v>1</v>
      </c>
      <c r="E3643" s="51" t="s">
        <v>25</v>
      </c>
      <c r="F3643" s="36"/>
    </row>
    <row r="3644" spans="1:6" x14ac:dyDescent="0.25">
      <c r="A3644" s="39">
        <v>28268840</v>
      </c>
      <c r="B3644" s="40">
        <v>68</v>
      </c>
      <c r="C3644" s="40">
        <v>1</v>
      </c>
      <c r="D3644" s="41">
        <v>3.99</v>
      </c>
      <c r="E3644" s="42" t="s">
        <v>15</v>
      </c>
      <c r="F3644" s="43"/>
    </row>
    <row r="3645" spans="1:6" x14ac:dyDescent="0.25">
      <c r="A3645" s="48">
        <v>28269051</v>
      </c>
      <c r="B3645" s="49">
        <v>90</v>
      </c>
      <c r="C3645" s="49">
        <v>1</v>
      </c>
      <c r="D3645" s="50">
        <v>1</v>
      </c>
      <c r="E3645" s="51" t="s">
        <v>25</v>
      </c>
      <c r="F3645" s="36"/>
    </row>
    <row r="3646" spans="1:6" x14ac:dyDescent="0.25">
      <c r="A3646" s="39">
        <v>28269298</v>
      </c>
      <c r="B3646" s="40">
        <v>68</v>
      </c>
      <c r="C3646" s="40">
        <v>1</v>
      </c>
      <c r="D3646" s="41">
        <v>3.99</v>
      </c>
      <c r="E3646" s="42" t="s">
        <v>15</v>
      </c>
      <c r="F3646" s="43"/>
    </row>
    <row r="3647" spans="1:6" x14ac:dyDescent="0.25">
      <c r="A3647" s="48">
        <v>28269464</v>
      </c>
      <c r="B3647" s="49">
        <v>68</v>
      </c>
      <c r="C3647" s="49">
        <v>1</v>
      </c>
      <c r="D3647" s="50">
        <v>3.99</v>
      </c>
      <c r="E3647" s="51" t="s">
        <v>15</v>
      </c>
      <c r="F3647" s="36"/>
    </row>
    <row r="3648" spans="1:6" x14ac:dyDescent="0.25">
      <c r="A3648" s="39">
        <v>28269965</v>
      </c>
      <c r="B3648" s="40">
        <v>68</v>
      </c>
      <c r="C3648" s="40">
        <v>1</v>
      </c>
      <c r="D3648" s="41">
        <v>3.99</v>
      </c>
      <c r="E3648" s="42" t="s">
        <v>15</v>
      </c>
      <c r="F3648" s="43"/>
    </row>
    <row r="3649" spans="1:6" x14ac:dyDescent="0.25">
      <c r="A3649" s="48">
        <v>28272778</v>
      </c>
      <c r="B3649" s="49">
        <v>78</v>
      </c>
      <c r="C3649" s="49">
        <v>1</v>
      </c>
      <c r="D3649" s="50">
        <v>1</v>
      </c>
      <c r="E3649" s="51" t="s">
        <v>23</v>
      </c>
      <c r="F3649" s="36"/>
    </row>
    <row r="3650" spans="1:6" x14ac:dyDescent="0.25">
      <c r="A3650" s="39">
        <v>28273896</v>
      </c>
      <c r="B3650" s="40">
        <v>96</v>
      </c>
      <c r="C3650" s="40">
        <v>1</v>
      </c>
      <c r="D3650" s="41">
        <v>1</v>
      </c>
      <c r="E3650" s="42" t="s">
        <v>25</v>
      </c>
      <c r="F3650" s="43"/>
    </row>
    <row r="3651" spans="1:6" x14ac:dyDescent="0.25">
      <c r="A3651" s="48">
        <v>28273977</v>
      </c>
      <c r="B3651" s="49">
        <v>74</v>
      </c>
      <c r="C3651" s="49">
        <v>1</v>
      </c>
      <c r="D3651" s="50">
        <v>3.99</v>
      </c>
      <c r="E3651" s="51" t="s">
        <v>15</v>
      </c>
      <c r="F3651" s="36"/>
    </row>
    <row r="3652" spans="1:6" x14ac:dyDescent="0.25">
      <c r="A3652" s="39">
        <v>28275067</v>
      </c>
      <c r="B3652" s="40">
        <v>64</v>
      </c>
      <c r="C3652" s="40">
        <v>1</v>
      </c>
      <c r="D3652" s="41">
        <v>3.99</v>
      </c>
      <c r="E3652" s="42" t="s">
        <v>15</v>
      </c>
      <c r="F3652" s="43"/>
    </row>
    <row r="3653" spans="1:6" x14ac:dyDescent="0.25">
      <c r="A3653" s="48">
        <v>28275762</v>
      </c>
      <c r="B3653" s="49">
        <v>68</v>
      </c>
      <c r="C3653" s="49">
        <v>1</v>
      </c>
      <c r="D3653" s="50">
        <v>3.99</v>
      </c>
      <c r="E3653" s="51" t="s">
        <v>15</v>
      </c>
      <c r="F3653" s="36"/>
    </row>
    <row r="3654" spans="1:6" x14ac:dyDescent="0.25">
      <c r="A3654" s="39">
        <v>28276539</v>
      </c>
      <c r="B3654" s="40">
        <v>66</v>
      </c>
      <c r="C3654" s="40">
        <v>1</v>
      </c>
      <c r="D3654" s="41">
        <v>3.99</v>
      </c>
      <c r="E3654" s="42" t="s">
        <v>15</v>
      </c>
      <c r="F3654" s="43"/>
    </row>
    <row r="3655" spans="1:6" x14ac:dyDescent="0.25">
      <c r="A3655" s="48">
        <v>28276700</v>
      </c>
      <c r="B3655" s="49">
        <v>94</v>
      </c>
      <c r="C3655" s="49">
        <v>1</v>
      </c>
      <c r="D3655" s="50">
        <v>1</v>
      </c>
      <c r="E3655" s="51" t="s">
        <v>25</v>
      </c>
      <c r="F3655" s="36"/>
    </row>
    <row r="3656" spans="1:6" x14ac:dyDescent="0.25">
      <c r="A3656" s="39">
        <v>28276946</v>
      </c>
      <c r="B3656" s="40">
        <v>69</v>
      </c>
      <c r="C3656" s="40">
        <v>1</v>
      </c>
      <c r="D3656" s="41">
        <v>1</v>
      </c>
      <c r="E3656" s="42" t="s">
        <v>23</v>
      </c>
      <c r="F3656" s="43"/>
    </row>
    <row r="3657" spans="1:6" x14ac:dyDescent="0.25">
      <c r="A3657" s="48">
        <v>28277255</v>
      </c>
      <c r="B3657" s="49">
        <v>77</v>
      </c>
      <c r="C3657" s="49">
        <v>2</v>
      </c>
      <c r="D3657" s="50">
        <v>2</v>
      </c>
      <c r="E3657" s="51" t="s">
        <v>22</v>
      </c>
      <c r="F3657" s="36"/>
    </row>
    <row r="3658" spans="1:6" x14ac:dyDescent="0.25">
      <c r="A3658" s="39">
        <v>28277258</v>
      </c>
      <c r="B3658" s="40">
        <v>68</v>
      </c>
      <c r="C3658" s="40">
        <v>1</v>
      </c>
      <c r="D3658" s="41">
        <v>3.99</v>
      </c>
      <c r="E3658" s="42" t="s">
        <v>15</v>
      </c>
      <c r="F3658" s="43"/>
    </row>
    <row r="3659" spans="1:6" x14ac:dyDescent="0.25">
      <c r="A3659" s="48">
        <v>28277259</v>
      </c>
      <c r="B3659" s="49">
        <v>70</v>
      </c>
      <c r="C3659" s="49">
        <v>1</v>
      </c>
      <c r="D3659" s="50">
        <v>1</v>
      </c>
      <c r="E3659" s="51" t="s">
        <v>23</v>
      </c>
      <c r="F3659" s="36"/>
    </row>
    <row r="3660" spans="1:6" x14ac:dyDescent="0.25">
      <c r="A3660" s="39">
        <v>28277799</v>
      </c>
      <c r="B3660" s="40">
        <v>86</v>
      </c>
      <c r="C3660" s="40">
        <v>1</v>
      </c>
      <c r="D3660" s="41">
        <v>1</v>
      </c>
      <c r="E3660" s="42" t="s">
        <v>25</v>
      </c>
      <c r="F3660" s="43"/>
    </row>
    <row r="3661" spans="1:6" x14ac:dyDescent="0.25">
      <c r="A3661" s="48">
        <v>28277906</v>
      </c>
      <c r="B3661" s="49">
        <v>94</v>
      </c>
      <c r="C3661" s="49">
        <v>1</v>
      </c>
      <c r="D3661" s="50">
        <v>1</v>
      </c>
      <c r="E3661" s="51" t="s">
        <v>25</v>
      </c>
      <c r="F3661" s="36"/>
    </row>
    <row r="3662" spans="1:6" x14ac:dyDescent="0.25">
      <c r="A3662" s="39">
        <v>28279181</v>
      </c>
      <c r="B3662" s="40">
        <v>63</v>
      </c>
      <c r="C3662" s="40">
        <v>1</v>
      </c>
      <c r="D3662" s="41">
        <v>3.99</v>
      </c>
      <c r="E3662" s="42" t="s">
        <v>15</v>
      </c>
      <c r="F3662" s="43"/>
    </row>
    <row r="3663" spans="1:6" x14ac:dyDescent="0.25">
      <c r="A3663" s="48">
        <v>28281433</v>
      </c>
      <c r="B3663" s="49">
        <v>86</v>
      </c>
      <c r="C3663" s="49">
        <v>1</v>
      </c>
      <c r="D3663" s="50">
        <v>1</v>
      </c>
      <c r="E3663" s="51" t="s">
        <v>25</v>
      </c>
      <c r="F3663" s="36"/>
    </row>
    <row r="3664" spans="1:6" x14ac:dyDescent="0.25">
      <c r="A3664" s="39">
        <v>28281798</v>
      </c>
      <c r="B3664" s="40">
        <v>76</v>
      </c>
      <c r="C3664" s="40">
        <v>1</v>
      </c>
      <c r="D3664" s="41">
        <v>1</v>
      </c>
      <c r="E3664" s="42" t="s">
        <v>23</v>
      </c>
      <c r="F3664" s="43"/>
    </row>
    <row r="3665" spans="1:6" x14ac:dyDescent="0.25">
      <c r="A3665" s="48">
        <v>28282185</v>
      </c>
      <c r="B3665" s="49">
        <v>96</v>
      </c>
      <c r="C3665" s="49">
        <v>1</v>
      </c>
      <c r="D3665" s="50">
        <v>1</v>
      </c>
      <c r="E3665" s="51" t="s">
        <v>25</v>
      </c>
      <c r="F3665" s="36"/>
    </row>
    <row r="3666" spans="1:6" x14ac:dyDescent="0.25">
      <c r="A3666" s="39">
        <v>28284050</v>
      </c>
      <c r="B3666" s="40">
        <v>97</v>
      </c>
      <c r="C3666" s="40">
        <v>1</v>
      </c>
      <c r="D3666" s="41">
        <v>1</v>
      </c>
      <c r="E3666" s="42" t="s">
        <v>25</v>
      </c>
      <c r="F3666" s="43"/>
    </row>
    <row r="3667" spans="1:6" x14ac:dyDescent="0.25">
      <c r="A3667" s="48">
        <v>28284080</v>
      </c>
      <c r="B3667" s="49">
        <v>95</v>
      </c>
      <c r="C3667" s="49">
        <v>1</v>
      </c>
      <c r="D3667" s="50">
        <v>1</v>
      </c>
      <c r="E3667" s="51" t="s">
        <v>25</v>
      </c>
      <c r="F3667" s="36"/>
    </row>
    <row r="3668" spans="1:6" x14ac:dyDescent="0.25">
      <c r="A3668" s="39">
        <v>28284263</v>
      </c>
      <c r="B3668" s="40">
        <v>68</v>
      </c>
      <c r="C3668" s="40">
        <v>1</v>
      </c>
      <c r="D3668" s="41">
        <v>3.99</v>
      </c>
      <c r="E3668" s="42" t="s">
        <v>15</v>
      </c>
      <c r="F3668" s="43"/>
    </row>
    <row r="3669" spans="1:6" x14ac:dyDescent="0.25">
      <c r="A3669" s="48">
        <v>28284566</v>
      </c>
      <c r="B3669" s="49">
        <v>59</v>
      </c>
      <c r="C3669" s="49">
        <v>1</v>
      </c>
      <c r="D3669" s="50">
        <v>3.99</v>
      </c>
      <c r="E3669" s="51" t="s">
        <v>15</v>
      </c>
      <c r="F3669" s="36"/>
    </row>
    <row r="3670" spans="1:6" x14ac:dyDescent="0.25">
      <c r="A3670" s="39">
        <v>28286189</v>
      </c>
      <c r="B3670" s="40">
        <v>87</v>
      </c>
      <c r="C3670" s="40">
        <v>1</v>
      </c>
      <c r="D3670" s="41">
        <v>1</v>
      </c>
      <c r="E3670" s="42" t="s">
        <v>25</v>
      </c>
      <c r="F3670" s="43"/>
    </row>
    <row r="3671" spans="1:6" x14ac:dyDescent="0.25">
      <c r="A3671" s="48">
        <v>28286592</v>
      </c>
      <c r="B3671" s="49">
        <v>96</v>
      </c>
      <c r="C3671" s="49">
        <v>1</v>
      </c>
      <c r="D3671" s="50">
        <v>1</v>
      </c>
      <c r="E3671" s="51" t="s">
        <v>25</v>
      </c>
      <c r="F3671" s="36"/>
    </row>
    <row r="3672" spans="1:6" x14ac:dyDescent="0.25">
      <c r="A3672" s="39">
        <v>28286648</v>
      </c>
      <c r="B3672" s="40">
        <v>68</v>
      </c>
      <c r="C3672" s="40">
        <v>1</v>
      </c>
      <c r="D3672" s="41">
        <v>3.99</v>
      </c>
      <c r="E3672" s="42" t="s">
        <v>15</v>
      </c>
      <c r="F3672" s="43"/>
    </row>
    <row r="3673" spans="1:6" x14ac:dyDescent="0.25">
      <c r="A3673" s="48">
        <v>28287360</v>
      </c>
      <c r="B3673" s="49">
        <v>97</v>
      </c>
      <c r="C3673" s="49">
        <v>1</v>
      </c>
      <c r="D3673" s="50">
        <v>1</v>
      </c>
      <c r="E3673" s="51" t="s">
        <v>25</v>
      </c>
      <c r="F3673" s="36"/>
    </row>
    <row r="3674" spans="1:6" x14ac:dyDescent="0.25">
      <c r="A3674" s="39">
        <v>28287412</v>
      </c>
      <c r="B3674" s="40">
        <v>97</v>
      </c>
      <c r="C3674" s="40">
        <v>1</v>
      </c>
      <c r="D3674" s="41">
        <v>1</v>
      </c>
      <c r="E3674" s="42" t="s">
        <v>25</v>
      </c>
      <c r="F3674" s="43"/>
    </row>
    <row r="3675" spans="1:6" x14ac:dyDescent="0.25">
      <c r="A3675" s="48">
        <v>28287520</v>
      </c>
      <c r="B3675" s="49">
        <v>91</v>
      </c>
      <c r="C3675" s="49">
        <v>1</v>
      </c>
      <c r="D3675" s="50">
        <v>1</v>
      </c>
      <c r="E3675" s="51" t="s">
        <v>25</v>
      </c>
      <c r="F3675" s="36"/>
    </row>
    <row r="3676" spans="1:6" x14ac:dyDescent="0.25">
      <c r="A3676" s="39">
        <v>28290068</v>
      </c>
      <c r="B3676" s="40">
        <v>94</v>
      </c>
      <c r="C3676" s="40">
        <v>1</v>
      </c>
      <c r="D3676" s="41">
        <v>1</v>
      </c>
      <c r="E3676" s="42" t="s">
        <v>25</v>
      </c>
      <c r="F3676" s="43"/>
    </row>
    <row r="3677" spans="1:6" x14ac:dyDescent="0.25">
      <c r="A3677" s="48">
        <v>28290193</v>
      </c>
      <c r="B3677" s="49">
        <v>109</v>
      </c>
      <c r="C3677" s="49">
        <v>1</v>
      </c>
      <c r="D3677" s="50">
        <v>1</v>
      </c>
      <c r="E3677" s="51" t="s">
        <v>25</v>
      </c>
      <c r="F3677" s="36"/>
    </row>
    <row r="3678" spans="1:6" x14ac:dyDescent="0.25">
      <c r="A3678" s="39">
        <v>28291167</v>
      </c>
      <c r="B3678" s="40">
        <v>97</v>
      </c>
      <c r="C3678" s="40">
        <v>1</v>
      </c>
      <c r="D3678" s="41">
        <v>1</v>
      </c>
      <c r="E3678" s="42" t="s">
        <v>25</v>
      </c>
      <c r="F3678" s="43"/>
    </row>
    <row r="3679" spans="1:6" x14ac:dyDescent="0.25">
      <c r="A3679" s="48">
        <v>28291275</v>
      </c>
      <c r="B3679" s="49">
        <v>97</v>
      </c>
      <c r="C3679" s="49">
        <v>1</v>
      </c>
      <c r="D3679" s="50">
        <v>1</v>
      </c>
      <c r="E3679" s="51" t="s">
        <v>25</v>
      </c>
      <c r="F3679" s="36"/>
    </row>
    <row r="3680" spans="1:6" x14ac:dyDescent="0.25">
      <c r="A3680" s="39">
        <v>28292247</v>
      </c>
      <c r="B3680" s="40">
        <v>97</v>
      </c>
      <c r="C3680" s="40">
        <v>1</v>
      </c>
      <c r="D3680" s="41">
        <v>1</v>
      </c>
      <c r="E3680" s="42" t="s">
        <v>25</v>
      </c>
      <c r="F3680" s="43"/>
    </row>
    <row r="3681" spans="1:6" x14ac:dyDescent="0.25">
      <c r="A3681" s="48">
        <v>28292647</v>
      </c>
      <c r="B3681" s="49">
        <v>96</v>
      </c>
      <c r="C3681" s="49">
        <v>1</v>
      </c>
      <c r="D3681" s="50">
        <v>1</v>
      </c>
      <c r="E3681" s="51" t="s">
        <v>25</v>
      </c>
      <c r="F3681" s="36"/>
    </row>
    <row r="3682" spans="1:6" x14ac:dyDescent="0.25">
      <c r="A3682" s="39">
        <v>28293766</v>
      </c>
      <c r="B3682" s="40">
        <v>82</v>
      </c>
      <c r="C3682" s="40">
        <v>1</v>
      </c>
      <c r="D3682" s="41">
        <v>1</v>
      </c>
      <c r="E3682" s="42" t="s">
        <v>23</v>
      </c>
      <c r="F3682" s="43"/>
    </row>
    <row r="3683" spans="1:6" x14ac:dyDescent="0.25">
      <c r="A3683" s="48">
        <v>28294593</v>
      </c>
      <c r="B3683" s="49">
        <v>95</v>
      </c>
      <c r="C3683" s="49">
        <v>1</v>
      </c>
      <c r="D3683" s="50">
        <v>1</v>
      </c>
      <c r="E3683" s="51" t="s">
        <v>25</v>
      </c>
      <c r="F3683" s="36"/>
    </row>
    <row r="3684" spans="1:6" x14ac:dyDescent="0.25">
      <c r="A3684" s="39">
        <v>28295081</v>
      </c>
      <c r="B3684" s="40">
        <v>83</v>
      </c>
      <c r="C3684" s="40">
        <v>1</v>
      </c>
      <c r="D3684" s="41">
        <v>1</v>
      </c>
      <c r="E3684" s="42" t="s">
        <v>23</v>
      </c>
      <c r="F3684" s="43"/>
    </row>
    <row r="3685" spans="1:6" x14ac:dyDescent="0.25">
      <c r="A3685" s="48">
        <v>28295156</v>
      </c>
      <c r="B3685" s="49">
        <v>68</v>
      </c>
      <c r="C3685" s="49">
        <v>1</v>
      </c>
      <c r="D3685" s="50">
        <v>3.99</v>
      </c>
      <c r="E3685" s="51" t="s">
        <v>15</v>
      </c>
      <c r="F3685" s="36"/>
    </row>
    <row r="3686" spans="1:6" x14ac:dyDescent="0.25">
      <c r="A3686" s="39">
        <v>28295408</v>
      </c>
      <c r="B3686" s="40">
        <v>82</v>
      </c>
      <c r="C3686" s="40">
        <v>2</v>
      </c>
      <c r="D3686" s="41">
        <v>2</v>
      </c>
      <c r="E3686" s="42" t="s">
        <v>22</v>
      </c>
      <c r="F3686" s="43"/>
    </row>
    <row r="3687" spans="1:6" x14ac:dyDescent="0.25">
      <c r="A3687" s="48">
        <v>28296737</v>
      </c>
      <c r="B3687" s="49">
        <v>97</v>
      </c>
      <c r="C3687" s="49">
        <v>1</v>
      </c>
      <c r="D3687" s="50">
        <v>1</v>
      </c>
      <c r="E3687" s="51" t="s">
        <v>25</v>
      </c>
      <c r="F3687" s="36"/>
    </row>
    <row r="3688" spans="1:6" x14ac:dyDescent="0.25">
      <c r="A3688" s="39">
        <v>28297575</v>
      </c>
      <c r="B3688" s="40">
        <v>59</v>
      </c>
      <c r="C3688" s="40">
        <v>1</v>
      </c>
      <c r="D3688" s="41">
        <v>3.99</v>
      </c>
      <c r="E3688" s="42" t="s">
        <v>15</v>
      </c>
      <c r="F3688" s="43"/>
    </row>
    <row r="3689" spans="1:6" x14ac:dyDescent="0.25">
      <c r="A3689" s="48">
        <v>28297863</v>
      </c>
      <c r="B3689" s="49">
        <v>85</v>
      </c>
      <c r="C3689" s="49">
        <v>2</v>
      </c>
      <c r="D3689" s="50">
        <v>2</v>
      </c>
      <c r="E3689" s="51" t="s">
        <v>24</v>
      </c>
      <c r="F3689" s="36"/>
    </row>
    <row r="3690" spans="1:6" x14ac:dyDescent="0.25">
      <c r="A3690" s="39">
        <v>28298544</v>
      </c>
      <c r="B3690" s="40">
        <v>97</v>
      </c>
      <c r="C3690" s="40">
        <v>1</v>
      </c>
      <c r="D3690" s="41">
        <v>1</v>
      </c>
      <c r="E3690" s="42" t="s">
        <v>25</v>
      </c>
      <c r="F3690" s="43"/>
    </row>
    <row r="3691" spans="1:6" x14ac:dyDescent="0.25">
      <c r="A3691" s="48">
        <v>28299158</v>
      </c>
      <c r="B3691" s="49">
        <v>80</v>
      </c>
      <c r="C3691" s="49">
        <v>1</v>
      </c>
      <c r="D3691" s="50">
        <v>1</v>
      </c>
      <c r="E3691" s="51" t="s">
        <v>23</v>
      </c>
      <c r="F3691" s="36"/>
    </row>
    <row r="3692" spans="1:6" x14ac:dyDescent="0.25">
      <c r="A3692" s="39">
        <v>28299206</v>
      </c>
      <c r="B3692" s="40">
        <v>79</v>
      </c>
      <c r="C3692" s="40">
        <v>4</v>
      </c>
      <c r="D3692" s="41">
        <v>4</v>
      </c>
      <c r="E3692" s="42" t="s">
        <v>11</v>
      </c>
      <c r="F3692" s="43"/>
    </row>
    <row r="3693" spans="1:6" x14ac:dyDescent="0.25">
      <c r="A3693" s="48">
        <v>28299241</v>
      </c>
      <c r="B3693" s="49">
        <v>95</v>
      </c>
      <c r="C3693" s="49">
        <v>1</v>
      </c>
      <c r="D3693" s="50">
        <v>1</v>
      </c>
      <c r="E3693" s="51" t="s">
        <v>25</v>
      </c>
      <c r="F3693" s="36"/>
    </row>
    <row r="3694" spans="1:6" x14ac:dyDescent="0.25">
      <c r="A3694" s="39">
        <v>28299962</v>
      </c>
      <c r="B3694" s="40">
        <v>84</v>
      </c>
      <c r="C3694" s="40">
        <v>4</v>
      </c>
      <c r="D3694" s="41">
        <v>4</v>
      </c>
      <c r="E3694" s="42" t="s">
        <v>11</v>
      </c>
      <c r="F3694" s="43"/>
    </row>
    <row r="3695" spans="1:6" x14ac:dyDescent="0.25">
      <c r="A3695" s="48">
        <v>28300932</v>
      </c>
      <c r="B3695" s="49">
        <v>68</v>
      </c>
      <c r="C3695" s="49">
        <v>1</v>
      </c>
      <c r="D3695" s="50">
        <v>3.99</v>
      </c>
      <c r="E3695" s="51" t="s">
        <v>15</v>
      </c>
      <c r="F3695" s="36"/>
    </row>
    <row r="3696" spans="1:6" x14ac:dyDescent="0.25">
      <c r="A3696" s="39">
        <v>28301033</v>
      </c>
      <c r="B3696" s="40">
        <v>68</v>
      </c>
      <c r="C3696" s="40">
        <v>1</v>
      </c>
      <c r="D3696" s="41">
        <v>3.99</v>
      </c>
      <c r="E3696" s="42" t="s">
        <v>15</v>
      </c>
      <c r="F3696" s="43"/>
    </row>
    <row r="3697" spans="1:6" x14ac:dyDescent="0.25">
      <c r="A3697" s="48">
        <v>28301323</v>
      </c>
      <c r="B3697" s="49">
        <v>75</v>
      </c>
      <c r="C3697" s="49">
        <v>1</v>
      </c>
      <c r="D3697" s="50">
        <v>3.99</v>
      </c>
      <c r="E3697" s="51" t="s">
        <v>15</v>
      </c>
      <c r="F3697" s="36"/>
    </row>
    <row r="3698" spans="1:6" x14ac:dyDescent="0.25">
      <c r="A3698" s="39">
        <v>28305278</v>
      </c>
      <c r="B3698" s="40">
        <v>88</v>
      </c>
      <c r="C3698" s="40">
        <v>1</v>
      </c>
      <c r="D3698" s="41">
        <v>1</v>
      </c>
      <c r="E3698" s="42" t="s">
        <v>25</v>
      </c>
      <c r="F3698" s="43"/>
    </row>
    <row r="3699" spans="1:6" x14ac:dyDescent="0.25">
      <c r="A3699" s="48">
        <v>28305300</v>
      </c>
      <c r="B3699" s="49">
        <v>84</v>
      </c>
      <c r="C3699" s="49">
        <v>1</v>
      </c>
      <c r="D3699" s="50">
        <v>1</v>
      </c>
      <c r="E3699" s="51" t="s">
        <v>23</v>
      </c>
      <c r="F3699" s="36"/>
    </row>
    <row r="3700" spans="1:6" x14ac:dyDescent="0.25">
      <c r="A3700" s="39">
        <v>28305858</v>
      </c>
      <c r="B3700" s="40">
        <v>68</v>
      </c>
      <c r="C3700" s="40">
        <v>1</v>
      </c>
      <c r="D3700" s="41">
        <v>3.99</v>
      </c>
      <c r="E3700" s="42" t="s">
        <v>15</v>
      </c>
      <c r="F3700" s="43"/>
    </row>
    <row r="3701" spans="1:6" x14ac:dyDescent="0.25">
      <c r="A3701" s="48">
        <v>28306677</v>
      </c>
      <c r="B3701" s="49">
        <v>97</v>
      </c>
      <c r="C3701" s="49">
        <v>1</v>
      </c>
      <c r="D3701" s="50">
        <v>1</v>
      </c>
      <c r="E3701" s="51" t="s">
        <v>25</v>
      </c>
      <c r="F3701" s="36"/>
    </row>
    <row r="3702" spans="1:6" x14ac:dyDescent="0.25">
      <c r="A3702" s="39">
        <v>28309999</v>
      </c>
      <c r="B3702" s="40">
        <v>93</v>
      </c>
      <c r="C3702" s="40">
        <v>1</v>
      </c>
      <c r="D3702" s="41">
        <v>1</v>
      </c>
      <c r="E3702" s="42" t="s">
        <v>25</v>
      </c>
      <c r="F3702" s="43"/>
    </row>
    <row r="3703" spans="1:6" x14ac:dyDescent="0.25">
      <c r="A3703" s="48">
        <v>28311197</v>
      </c>
      <c r="B3703" s="49">
        <v>94</v>
      </c>
      <c r="C3703" s="49">
        <v>1</v>
      </c>
      <c r="D3703" s="50">
        <v>1</v>
      </c>
      <c r="E3703" s="51" t="s">
        <v>25</v>
      </c>
      <c r="F3703" s="36"/>
    </row>
    <row r="3704" spans="1:6" x14ac:dyDescent="0.25">
      <c r="A3704" s="39">
        <v>28313344</v>
      </c>
      <c r="B3704" s="40">
        <v>96</v>
      </c>
      <c r="C3704" s="40">
        <v>1</v>
      </c>
      <c r="D3704" s="41">
        <v>1</v>
      </c>
      <c r="E3704" s="42" t="s">
        <v>25</v>
      </c>
      <c r="F3704" s="43"/>
    </row>
    <row r="3705" spans="1:6" x14ac:dyDescent="0.25">
      <c r="A3705" s="48">
        <v>28314461</v>
      </c>
      <c r="B3705" s="49">
        <v>68</v>
      </c>
      <c r="C3705" s="49">
        <v>1</v>
      </c>
      <c r="D3705" s="50">
        <v>3.99</v>
      </c>
      <c r="E3705" s="51" t="s">
        <v>15</v>
      </c>
      <c r="F3705" s="36"/>
    </row>
    <row r="3706" spans="1:6" x14ac:dyDescent="0.25">
      <c r="A3706" s="39">
        <v>28314874</v>
      </c>
      <c r="B3706" s="40">
        <v>93</v>
      </c>
      <c r="C3706" s="40">
        <v>1</v>
      </c>
      <c r="D3706" s="41">
        <v>1</v>
      </c>
      <c r="E3706" s="42" t="s">
        <v>25</v>
      </c>
      <c r="F3706" s="43"/>
    </row>
    <row r="3707" spans="1:6" x14ac:dyDescent="0.25">
      <c r="A3707" s="48">
        <v>28314902</v>
      </c>
      <c r="B3707" s="49">
        <v>68</v>
      </c>
      <c r="C3707" s="49">
        <v>1</v>
      </c>
      <c r="D3707" s="50">
        <v>3.99</v>
      </c>
      <c r="E3707" s="51" t="s">
        <v>15</v>
      </c>
      <c r="F3707" s="36"/>
    </row>
    <row r="3708" spans="1:6" x14ac:dyDescent="0.25">
      <c r="A3708" s="39">
        <v>28315058</v>
      </c>
      <c r="B3708" s="40">
        <v>93</v>
      </c>
      <c r="C3708" s="40">
        <v>1</v>
      </c>
      <c r="D3708" s="41">
        <v>1</v>
      </c>
      <c r="E3708" s="42" t="s">
        <v>25</v>
      </c>
      <c r="F3708" s="43"/>
    </row>
    <row r="3709" spans="1:6" x14ac:dyDescent="0.25">
      <c r="A3709" s="48">
        <v>28322213</v>
      </c>
      <c r="B3709" s="49">
        <v>89</v>
      </c>
      <c r="C3709" s="49">
        <v>1</v>
      </c>
      <c r="D3709" s="50">
        <v>1</v>
      </c>
      <c r="E3709" s="51" t="s">
        <v>25</v>
      </c>
      <c r="F3709" s="36"/>
    </row>
    <row r="3710" spans="1:6" x14ac:dyDescent="0.25">
      <c r="A3710" s="39">
        <v>28323504</v>
      </c>
      <c r="B3710" s="40">
        <v>82</v>
      </c>
      <c r="C3710" s="40">
        <v>3</v>
      </c>
      <c r="D3710" s="41">
        <v>62</v>
      </c>
      <c r="E3710" s="42" t="s">
        <v>11</v>
      </c>
      <c r="F3710" s="43"/>
    </row>
    <row r="3711" spans="1:6" x14ac:dyDescent="0.25">
      <c r="A3711" s="48">
        <v>28323508</v>
      </c>
      <c r="B3711" s="49">
        <v>88</v>
      </c>
      <c r="C3711" s="49">
        <v>1</v>
      </c>
      <c r="D3711" s="50">
        <v>1</v>
      </c>
      <c r="E3711" s="51" t="s">
        <v>25</v>
      </c>
      <c r="F3711" s="36"/>
    </row>
    <row r="3712" spans="1:6" x14ac:dyDescent="0.25">
      <c r="A3712" s="39">
        <v>28324372</v>
      </c>
      <c r="B3712" s="40">
        <v>89</v>
      </c>
      <c r="C3712" s="40">
        <v>2</v>
      </c>
      <c r="D3712" s="41">
        <v>2</v>
      </c>
      <c r="E3712" s="42" t="s">
        <v>24</v>
      </c>
      <c r="F3712" s="43"/>
    </row>
    <row r="3713" spans="1:6" x14ac:dyDescent="0.25">
      <c r="A3713" s="48">
        <v>28324435</v>
      </c>
      <c r="B3713" s="49">
        <v>67</v>
      </c>
      <c r="C3713" s="49">
        <v>1</v>
      </c>
      <c r="D3713" s="50">
        <v>3.99</v>
      </c>
      <c r="E3713" s="51" t="s">
        <v>15</v>
      </c>
      <c r="F3713" s="36"/>
    </row>
    <row r="3714" spans="1:6" x14ac:dyDescent="0.25">
      <c r="A3714" s="39">
        <v>28325368</v>
      </c>
      <c r="B3714" s="40">
        <v>68</v>
      </c>
      <c r="C3714" s="40">
        <v>1</v>
      </c>
      <c r="D3714" s="41">
        <v>3.99</v>
      </c>
      <c r="E3714" s="42" t="s">
        <v>15</v>
      </c>
      <c r="F3714" s="43"/>
    </row>
    <row r="3715" spans="1:6" x14ac:dyDescent="0.25">
      <c r="A3715" s="48">
        <v>28325480</v>
      </c>
      <c r="B3715" s="49">
        <v>87</v>
      </c>
      <c r="C3715" s="49">
        <v>3</v>
      </c>
      <c r="D3715" s="50">
        <v>3</v>
      </c>
      <c r="E3715" s="51" t="s">
        <v>24</v>
      </c>
      <c r="F3715" s="36"/>
    </row>
    <row r="3716" spans="1:6" x14ac:dyDescent="0.25">
      <c r="A3716" s="39">
        <v>28326881</v>
      </c>
      <c r="B3716" s="40">
        <v>84</v>
      </c>
      <c r="C3716" s="40">
        <v>1</v>
      </c>
      <c r="D3716" s="41">
        <v>1</v>
      </c>
      <c r="E3716" s="42" t="s">
        <v>23</v>
      </c>
      <c r="F3716" s="43"/>
    </row>
    <row r="3717" spans="1:6" x14ac:dyDescent="0.25">
      <c r="A3717" s="48">
        <v>28327812</v>
      </c>
      <c r="B3717" s="49">
        <v>97</v>
      </c>
      <c r="C3717" s="49">
        <v>1</v>
      </c>
      <c r="D3717" s="50">
        <v>1</v>
      </c>
      <c r="E3717" s="51" t="s">
        <v>25</v>
      </c>
      <c r="F3717" s="36"/>
    </row>
    <row r="3718" spans="1:6" x14ac:dyDescent="0.25">
      <c r="A3718" s="39">
        <v>28329676</v>
      </c>
      <c r="B3718" s="40">
        <v>87</v>
      </c>
      <c r="C3718" s="40">
        <v>1</v>
      </c>
      <c r="D3718" s="41">
        <v>1</v>
      </c>
      <c r="E3718" s="42" t="s">
        <v>25</v>
      </c>
      <c r="F3718" s="43"/>
    </row>
    <row r="3719" spans="1:6" x14ac:dyDescent="0.25">
      <c r="A3719" s="48">
        <v>28330883</v>
      </c>
      <c r="B3719" s="49">
        <v>93</v>
      </c>
      <c r="C3719" s="49">
        <v>1</v>
      </c>
      <c r="D3719" s="50">
        <v>1</v>
      </c>
      <c r="E3719" s="51" t="s">
        <v>25</v>
      </c>
      <c r="F3719" s="36"/>
    </row>
    <row r="3720" spans="1:6" x14ac:dyDescent="0.25">
      <c r="A3720" s="39">
        <v>28331442</v>
      </c>
      <c r="B3720" s="40">
        <v>68</v>
      </c>
      <c r="C3720" s="40">
        <v>1</v>
      </c>
      <c r="D3720" s="41">
        <v>3.99</v>
      </c>
      <c r="E3720" s="42" t="s">
        <v>15</v>
      </c>
      <c r="F3720" s="43"/>
    </row>
    <row r="3721" spans="1:6" x14ac:dyDescent="0.25">
      <c r="A3721" s="48">
        <v>28333990</v>
      </c>
      <c r="B3721" s="49">
        <v>87</v>
      </c>
      <c r="C3721" s="49">
        <v>1</v>
      </c>
      <c r="D3721" s="50">
        <v>1</v>
      </c>
      <c r="E3721" s="51" t="s">
        <v>25</v>
      </c>
      <c r="F3721" s="36"/>
    </row>
    <row r="3722" spans="1:6" x14ac:dyDescent="0.25">
      <c r="A3722" s="39">
        <v>28334972</v>
      </c>
      <c r="B3722" s="40">
        <v>84</v>
      </c>
      <c r="C3722" s="40">
        <v>4</v>
      </c>
      <c r="D3722" s="41">
        <v>4</v>
      </c>
      <c r="E3722" s="42" t="s">
        <v>11</v>
      </c>
      <c r="F3722" s="43"/>
    </row>
    <row r="3723" spans="1:6" x14ac:dyDescent="0.25">
      <c r="A3723" s="48">
        <v>28336666</v>
      </c>
      <c r="B3723" s="49">
        <v>87</v>
      </c>
      <c r="C3723" s="49">
        <v>1</v>
      </c>
      <c r="D3723" s="50">
        <v>1</v>
      </c>
      <c r="E3723" s="51" t="s">
        <v>25</v>
      </c>
      <c r="F3723" s="36"/>
    </row>
    <row r="3724" spans="1:6" x14ac:dyDescent="0.25">
      <c r="A3724" s="39">
        <v>28337136</v>
      </c>
      <c r="B3724" s="40">
        <v>97</v>
      </c>
      <c r="C3724" s="40">
        <v>1</v>
      </c>
      <c r="D3724" s="41">
        <v>1</v>
      </c>
      <c r="E3724" s="42" t="s">
        <v>25</v>
      </c>
      <c r="F3724" s="43"/>
    </row>
    <row r="3725" spans="1:6" x14ac:dyDescent="0.25">
      <c r="A3725" s="48">
        <v>28337406</v>
      </c>
      <c r="B3725" s="49">
        <v>87</v>
      </c>
      <c r="C3725" s="49">
        <v>1</v>
      </c>
      <c r="D3725" s="50">
        <v>1</v>
      </c>
      <c r="E3725" s="51" t="s">
        <v>25</v>
      </c>
      <c r="F3725" s="36"/>
    </row>
    <row r="3726" spans="1:6" x14ac:dyDescent="0.25">
      <c r="A3726" s="39">
        <v>28338194</v>
      </c>
      <c r="B3726" s="40">
        <v>95</v>
      </c>
      <c r="C3726" s="40">
        <v>1</v>
      </c>
      <c r="D3726" s="41">
        <v>1</v>
      </c>
      <c r="E3726" s="42" t="s">
        <v>25</v>
      </c>
      <c r="F3726" s="43"/>
    </row>
    <row r="3727" spans="1:6" x14ac:dyDescent="0.25">
      <c r="A3727" s="48">
        <v>28339061</v>
      </c>
      <c r="B3727" s="49">
        <v>91</v>
      </c>
      <c r="C3727" s="49">
        <v>1</v>
      </c>
      <c r="D3727" s="50">
        <v>1</v>
      </c>
      <c r="E3727" s="51" t="s">
        <v>25</v>
      </c>
      <c r="F3727" s="36"/>
    </row>
    <row r="3728" spans="1:6" x14ac:dyDescent="0.25">
      <c r="A3728" s="39">
        <v>28339173</v>
      </c>
      <c r="B3728" s="40">
        <v>91</v>
      </c>
      <c r="C3728" s="40">
        <v>1</v>
      </c>
      <c r="D3728" s="41">
        <v>1</v>
      </c>
      <c r="E3728" s="42" t="s">
        <v>25</v>
      </c>
      <c r="F3728" s="43"/>
    </row>
    <row r="3729" spans="1:6" x14ac:dyDescent="0.25">
      <c r="A3729" s="48">
        <v>28339237</v>
      </c>
      <c r="B3729" s="49">
        <v>69</v>
      </c>
      <c r="C3729" s="49">
        <v>1</v>
      </c>
      <c r="D3729" s="50">
        <v>3.99</v>
      </c>
      <c r="E3729" s="51" t="s">
        <v>15</v>
      </c>
      <c r="F3729" s="36"/>
    </row>
    <row r="3730" spans="1:6" x14ac:dyDescent="0.25">
      <c r="A3730" s="39">
        <v>28339811</v>
      </c>
      <c r="B3730" s="40">
        <v>68</v>
      </c>
      <c r="C3730" s="40">
        <v>1</v>
      </c>
      <c r="D3730" s="41">
        <v>3.99</v>
      </c>
      <c r="E3730" s="42" t="s">
        <v>15</v>
      </c>
      <c r="F3730" s="43"/>
    </row>
    <row r="3731" spans="1:6" x14ac:dyDescent="0.25">
      <c r="A3731" s="48">
        <v>28339883</v>
      </c>
      <c r="B3731" s="49">
        <v>65</v>
      </c>
      <c r="C3731" s="49">
        <v>1</v>
      </c>
      <c r="D3731" s="50">
        <v>3.99</v>
      </c>
      <c r="E3731" s="51" t="s">
        <v>15</v>
      </c>
      <c r="F3731" s="36"/>
    </row>
    <row r="3732" spans="1:6" x14ac:dyDescent="0.25">
      <c r="A3732" s="39">
        <v>28340358</v>
      </c>
      <c r="B3732" s="40">
        <v>94</v>
      </c>
      <c r="C3732" s="40">
        <v>1</v>
      </c>
      <c r="D3732" s="41">
        <v>1</v>
      </c>
      <c r="E3732" s="42" t="s">
        <v>25</v>
      </c>
      <c r="F3732" s="43"/>
    </row>
    <row r="3733" spans="1:6" x14ac:dyDescent="0.25">
      <c r="A3733" s="48">
        <v>28342576</v>
      </c>
      <c r="B3733" s="49">
        <v>85</v>
      </c>
      <c r="C3733" s="49">
        <v>2</v>
      </c>
      <c r="D3733" s="50">
        <v>2</v>
      </c>
      <c r="E3733" s="51" t="s">
        <v>24</v>
      </c>
      <c r="F3733" s="36"/>
    </row>
    <row r="3734" spans="1:6" x14ac:dyDescent="0.25">
      <c r="A3734" s="39">
        <v>28345689</v>
      </c>
      <c r="B3734" s="40">
        <v>82</v>
      </c>
      <c r="C3734" s="40">
        <v>1</v>
      </c>
      <c r="D3734" s="41">
        <v>1</v>
      </c>
      <c r="E3734" s="42" t="s">
        <v>23</v>
      </c>
      <c r="F3734" s="43"/>
    </row>
    <row r="3735" spans="1:6" x14ac:dyDescent="0.25">
      <c r="A3735" s="48">
        <v>28346017</v>
      </c>
      <c r="B3735" s="49">
        <v>97</v>
      </c>
      <c r="C3735" s="49">
        <v>1</v>
      </c>
      <c r="D3735" s="50">
        <v>1</v>
      </c>
      <c r="E3735" s="51" t="s">
        <v>25</v>
      </c>
      <c r="F3735" s="36"/>
    </row>
    <row r="3736" spans="1:6" x14ac:dyDescent="0.25">
      <c r="A3736" s="39">
        <v>28347724</v>
      </c>
      <c r="B3736" s="40">
        <v>97</v>
      </c>
      <c r="C3736" s="40">
        <v>1</v>
      </c>
      <c r="D3736" s="41">
        <v>1</v>
      </c>
      <c r="E3736" s="42" t="s">
        <v>25</v>
      </c>
      <c r="F3736" s="43"/>
    </row>
    <row r="3737" spans="1:6" x14ac:dyDescent="0.25">
      <c r="A3737" s="48">
        <v>28350031</v>
      </c>
      <c r="B3737" s="49">
        <v>95</v>
      </c>
      <c r="C3737" s="49">
        <v>1</v>
      </c>
      <c r="D3737" s="50">
        <v>1</v>
      </c>
      <c r="E3737" s="51" t="s">
        <v>25</v>
      </c>
      <c r="F3737" s="36"/>
    </row>
    <row r="3738" spans="1:6" x14ac:dyDescent="0.25">
      <c r="A3738" s="39">
        <v>28351129</v>
      </c>
      <c r="B3738" s="40">
        <v>96</v>
      </c>
      <c r="C3738" s="40">
        <v>1</v>
      </c>
      <c r="D3738" s="41">
        <v>1</v>
      </c>
      <c r="E3738" s="42" t="s">
        <v>25</v>
      </c>
      <c r="F3738" s="43"/>
    </row>
    <row r="3739" spans="1:6" x14ac:dyDescent="0.25">
      <c r="A3739" s="48">
        <v>28352017</v>
      </c>
      <c r="B3739" s="49">
        <v>95</v>
      </c>
      <c r="C3739" s="49">
        <v>1</v>
      </c>
      <c r="D3739" s="50">
        <v>1</v>
      </c>
      <c r="E3739" s="51" t="s">
        <v>25</v>
      </c>
      <c r="F3739" s="36"/>
    </row>
    <row r="3740" spans="1:6" x14ac:dyDescent="0.25">
      <c r="A3740" s="39">
        <v>28352236</v>
      </c>
      <c r="B3740" s="40">
        <v>85</v>
      </c>
      <c r="C3740" s="40">
        <v>4</v>
      </c>
      <c r="D3740" s="41">
        <v>4</v>
      </c>
      <c r="E3740" s="42" t="s">
        <v>20</v>
      </c>
      <c r="F3740" s="43"/>
    </row>
    <row r="3741" spans="1:6" x14ac:dyDescent="0.25">
      <c r="A3741" s="48">
        <v>28354138</v>
      </c>
      <c r="B3741" s="49">
        <v>85</v>
      </c>
      <c r="C3741" s="49">
        <v>1</v>
      </c>
      <c r="D3741" s="50">
        <v>1</v>
      </c>
      <c r="E3741" s="51" t="s">
        <v>25</v>
      </c>
      <c r="F3741" s="36"/>
    </row>
    <row r="3742" spans="1:6" x14ac:dyDescent="0.25">
      <c r="A3742" s="39">
        <v>28355236</v>
      </c>
      <c r="B3742" s="40">
        <v>69</v>
      </c>
      <c r="C3742" s="40">
        <v>1</v>
      </c>
      <c r="D3742" s="41">
        <v>3.99</v>
      </c>
      <c r="E3742" s="42" t="s">
        <v>15</v>
      </c>
      <c r="F3742" s="43"/>
    </row>
    <row r="3743" spans="1:6" x14ac:dyDescent="0.25">
      <c r="A3743" s="48">
        <v>28355279</v>
      </c>
      <c r="B3743" s="49">
        <v>90</v>
      </c>
      <c r="C3743" s="49">
        <v>1</v>
      </c>
      <c r="D3743" s="50">
        <v>1</v>
      </c>
      <c r="E3743" s="51" t="s">
        <v>25</v>
      </c>
      <c r="F3743" s="36"/>
    </row>
    <row r="3744" spans="1:6" x14ac:dyDescent="0.25">
      <c r="A3744" s="39">
        <v>28355312</v>
      </c>
      <c r="B3744" s="40">
        <v>67</v>
      </c>
      <c r="C3744" s="40">
        <v>1</v>
      </c>
      <c r="D3744" s="41">
        <v>3.99</v>
      </c>
      <c r="E3744" s="42" t="s">
        <v>15</v>
      </c>
      <c r="F3744" s="43"/>
    </row>
    <row r="3745" spans="1:6" x14ac:dyDescent="0.25">
      <c r="A3745" s="48">
        <v>28356098</v>
      </c>
      <c r="B3745" s="49">
        <v>77</v>
      </c>
      <c r="C3745" s="49">
        <v>1</v>
      </c>
      <c r="D3745" s="50">
        <v>1</v>
      </c>
      <c r="E3745" s="51" t="s">
        <v>23</v>
      </c>
      <c r="F3745" s="36"/>
    </row>
    <row r="3746" spans="1:6" x14ac:dyDescent="0.25">
      <c r="A3746" s="39">
        <v>28356128</v>
      </c>
      <c r="B3746" s="40">
        <v>91</v>
      </c>
      <c r="C3746" s="40">
        <v>1</v>
      </c>
      <c r="D3746" s="41">
        <v>1</v>
      </c>
      <c r="E3746" s="42" t="s">
        <v>25</v>
      </c>
      <c r="F3746" s="43"/>
    </row>
    <row r="3747" spans="1:6" x14ac:dyDescent="0.25">
      <c r="A3747" s="48">
        <v>28356649</v>
      </c>
      <c r="B3747" s="49">
        <v>66</v>
      </c>
      <c r="C3747" s="49">
        <v>1</v>
      </c>
      <c r="D3747" s="50">
        <v>3.99</v>
      </c>
      <c r="E3747" s="51" t="s">
        <v>15</v>
      </c>
      <c r="F3747" s="36"/>
    </row>
    <row r="3748" spans="1:6" x14ac:dyDescent="0.25">
      <c r="A3748" s="39">
        <v>28359348</v>
      </c>
      <c r="B3748" s="40">
        <v>83</v>
      </c>
      <c r="C3748" s="40">
        <v>1</v>
      </c>
      <c r="D3748" s="41">
        <v>1</v>
      </c>
      <c r="E3748" s="42" t="s">
        <v>23</v>
      </c>
      <c r="F3748" s="43"/>
    </row>
    <row r="3749" spans="1:6" x14ac:dyDescent="0.25">
      <c r="A3749" s="48">
        <v>28359597</v>
      </c>
      <c r="B3749" s="49">
        <v>67</v>
      </c>
      <c r="C3749" s="49">
        <v>1</v>
      </c>
      <c r="D3749" s="50">
        <v>3.99</v>
      </c>
      <c r="E3749" s="51" t="s">
        <v>15</v>
      </c>
      <c r="F3749" s="36"/>
    </row>
    <row r="3750" spans="1:6" x14ac:dyDescent="0.25">
      <c r="A3750" s="39">
        <v>28360766</v>
      </c>
      <c r="B3750" s="40">
        <v>88</v>
      </c>
      <c r="C3750" s="40">
        <v>1</v>
      </c>
      <c r="D3750" s="41">
        <v>1</v>
      </c>
      <c r="E3750" s="42" t="s">
        <v>25</v>
      </c>
      <c r="F3750" s="43"/>
    </row>
    <row r="3751" spans="1:6" x14ac:dyDescent="0.25">
      <c r="A3751" s="48">
        <v>28362855</v>
      </c>
      <c r="B3751" s="49">
        <v>95</v>
      </c>
      <c r="C3751" s="49">
        <v>1</v>
      </c>
      <c r="D3751" s="50">
        <v>1</v>
      </c>
      <c r="E3751" s="51" t="s">
        <v>25</v>
      </c>
      <c r="F3751" s="36"/>
    </row>
    <row r="3752" spans="1:6" x14ac:dyDescent="0.25">
      <c r="A3752" s="39">
        <v>28365618</v>
      </c>
      <c r="B3752" s="40">
        <v>76</v>
      </c>
      <c r="C3752" s="40">
        <v>1</v>
      </c>
      <c r="D3752" s="41">
        <v>1</v>
      </c>
      <c r="E3752" s="42" t="s">
        <v>23</v>
      </c>
      <c r="F3752" s="43"/>
    </row>
    <row r="3753" spans="1:6" x14ac:dyDescent="0.25">
      <c r="A3753" s="48">
        <v>28365684</v>
      </c>
      <c r="B3753" s="49">
        <v>87</v>
      </c>
      <c r="C3753" s="49">
        <v>2</v>
      </c>
      <c r="D3753" s="50">
        <v>2</v>
      </c>
      <c r="E3753" s="51" t="s">
        <v>24</v>
      </c>
      <c r="F3753" s="36"/>
    </row>
    <row r="3754" spans="1:6" x14ac:dyDescent="0.25">
      <c r="A3754" s="39">
        <v>28367682</v>
      </c>
      <c r="B3754" s="40">
        <v>73</v>
      </c>
      <c r="C3754" s="40">
        <v>1</v>
      </c>
      <c r="D3754" s="41">
        <v>1</v>
      </c>
      <c r="E3754" s="42" t="s">
        <v>23</v>
      </c>
      <c r="F3754" s="43"/>
    </row>
    <row r="3755" spans="1:6" x14ac:dyDescent="0.25">
      <c r="A3755" s="48">
        <v>28367848</v>
      </c>
      <c r="B3755" s="49">
        <v>67</v>
      </c>
      <c r="C3755" s="49">
        <v>1</v>
      </c>
      <c r="D3755" s="50">
        <v>3.99</v>
      </c>
      <c r="E3755" s="51" t="s">
        <v>15</v>
      </c>
      <c r="F3755" s="36"/>
    </row>
    <row r="3756" spans="1:6" x14ac:dyDescent="0.25">
      <c r="A3756" s="39">
        <v>28367944</v>
      </c>
      <c r="B3756" s="40">
        <v>68</v>
      </c>
      <c r="C3756" s="40">
        <v>1</v>
      </c>
      <c r="D3756" s="41">
        <v>3.99</v>
      </c>
      <c r="E3756" s="42" t="s">
        <v>15</v>
      </c>
      <c r="F3756" s="43"/>
    </row>
    <row r="3757" spans="1:6" x14ac:dyDescent="0.25">
      <c r="A3757" s="48">
        <v>28369221</v>
      </c>
      <c r="B3757" s="49">
        <v>97</v>
      </c>
      <c r="C3757" s="49">
        <v>1</v>
      </c>
      <c r="D3757" s="50">
        <v>1</v>
      </c>
      <c r="E3757" s="51" t="s">
        <v>25</v>
      </c>
      <c r="F3757" s="36"/>
    </row>
    <row r="3758" spans="1:6" x14ac:dyDescent="0.25">
      <c r="A3758" s="39">
        <v>28369367</v>
      </c>
      <c r="B3758" s="40">
        <v>72</v>
      </c>
      <c r="C3758" s="40">
        <v>1</v>
      </c>
      <c r="D3758" s="41">
        <v>3.99</v>
      </c>
      <c r="E3758" s="42" t="s">
        <v>15</v>
      </c>
      <c r="F3758" s="43"/>
    </row>
    <row r="3759" spans="1:6" x14ac:dyDescent="0.25">
      <c r="A3759" s="48">
        <v>28369511</v>
      </c>
      <c r="B3759" s="49">
        <v>68</v>
      </c>
      <c r="C3759" s="49">
        <v>1</v>
      </c>
      <c r="D3759" s="50">
        <v>3.99</v>
      </c>
      <c r="E3759" s="51" t="s">
        <v>15</v>
      </c>
      <c r="F3759" s="36"/>
    </row>
    <row r="3760" spans="1:6" x14ac:dyDescent="0.25">
      <c r="A3760" s="39">
        <v>28369848</v>
      </c>
      <c r="B3760" s="40">
        <v>96</v>
      </c>
      <c r="C3760" s="40">
        <v>1</v>
      </c>
      <c r="D3760" s="41">
        <v>1</v>
      </c>
      <c r="E3760" s="42" t="s">
        <v>25</v>
      </c>
      <c r="F3760" s="43"/>
    </row>
    <row r="3761" spans="1:6" x14ac:dyDescent="0.25">
      <c r="A3761" s="48">
        <v>28370435</v>
      </c>
      <c r="B3761" s="49">
        <v>68</v>
      </c>
      <c r="C3761" s="49">
        <v>1</v>
      </c>
      <c r="D3761" s="50">
        <v>3.99</v>
      </c>
      <c r="E3761" s="51" t="s">
        <v>15</v>
      </c>
      <c r="F3761" s="36"/>
    </row>
    <row r="3762" spans="1:6" x14ac:dyDescent="0.25">
      <c r="A3762" s="39">
        <v>28370728</v>
      </c>
      <c r="B3762" s="40">
        <v>87</v>
      </c>
      <c r="C3762" s="40">
        <v>2</v>
      </c>
      <c r="D3762" s="41">
        <v>2</v>
      </c>
      <c r="E3762" s="42" t="s">
        <v>24</v>
      </c>
      <c r="F3762" s="43"/>
    </row>
    <row r="3763" spans="1:6" x14ac:dyDescent="0.25">
      <c r="A3763" s="48">
        <v>28371429</v>
      </c>
      <c r="B3763" s="49">
        <v>76</v>
      </c>
      <c r="C3763" s="49">
        <v>4</v>
      </c>
      <c r="D3763" s="50">
        <v>4</v>
      </c>
      <c r="E3763" s="51" t="s">
        <v>11</v>
      </c>
      <c r="F3763" s="36"/>
    </row>
    <row r="3764" spans="1:6" x14ac:dyDescent="0.25">
      <c r="A3764" s="39">
        <v>28371478</v>
      </c>
      <c r="B3764" s="40">
        <v>68</v>
      </c>
      <c r="C3764" s="40">
        <v>1</v>
      </c>
      <c r="D3764" s="41">
        <v>3.99</v>
      </c>
      <c r="E3764" s="42" t="s">
        <v>15</v>
      </c>
      <c r="F3764" s="43"/>
    </row>
    <row r="3765" spans="1:6" x14ac:dyDescent="0.25">
      <c r="A3765" s="48">
        <v>28371541</v>
      </c>
      <c r="B3765" s="49">
        <v>81</v>
      </c>
      <c r="C3765" s="49">
        <v>2</v>
      </c>
      <c r="D3765" s="50">
        <v>2</v>
      </c>
      <c r="E3765" s="51" t="s">
        <v>22</v>
      </c>
      <c r="F3765" s="36"/>
    </row>
    <row r="3766" spans="1:6" x14ac:dyDescent="0.25">
      <c r="A3766" s="39">
        <v>28371889</v>
      </c>
      <c r="B3766" s="40">
        <v>92</v>
      </c>
      <c r="C3766" s="40">
        <v>2</v>
      </c>
      <c r="D3766" s="41">
        <v>2</v>
      </c>
      <c r="E3766" s="42" t="s">
        <v>24</v>
      </c>
      <c r="F3766" s="43"/>
    </row>
    <row r="3767" spans="1:6" x14ac:dyDescent="0.25">
      <c r="A3767" s="48">
        <v>28372102</v>
      </c>
      <c r="B3767" s="49">
        <v>64</v>
      </c>
      <c r="C3767" s="49">
        <v>1</v>
      </c>
      <c r="D3767" s="50">
        <v>3.99</v>
      </c>
      <c r="E3767" s="51" t="s">
        <v>15</v>
      </c>
      <c r="F3767" s="36"/>
    </row>
    <row r="3768" spans="1:6" x14ac:dyDescent="0.25">
      <c r="A3768" s="39">
        <v>28372115</v>
      </c>
      <c r="B3768" s="40">
        <v>84</v>
      </c>
      <c r="C3768" s="40">
        <v>1</v>
      </c>
      <c r="D3768" s="41">
        <v>1</v>
      </c>
      <c r="E3768" s="42" t="s">
        <v>23</v>
      </c>
      <c r="F3768" s="43"/>
    </row>
    <row r="3769" spans="1:6" x14ac:dyDescent="0.25">
      <c r="A3769" s="48">
        <v>28373184</v>
      </c>
      <c r="B3769" s="49">
        <v>37</v>
      </c>
      <c r="C3769" s="49">
        <v>1</v>
      </c>
      <c r="D3769" s="50">
        <v>3.99</v>
      </c>
      <c r="E3769" s="51" t="s">
        <v>15</v>
      </c>
      <c r="F3769" s="36"/>
    </row>
    <row r="3770" spans="1:6" x14ac:dyDescent="0.25">
      <c r="A3770" s="39">
        <v>28374912</v>
      </c>
      <c r="B3770" s="40">
        <v>67</v>
      </c>
      <c r="C3770" s="40">
        <v>1</v>
      </c>
      <c r="D3770" s="41">
        <v>3.99</v>
      </c>
      <c r="E3770" s="42" t="s">
        <v>15</v>
      </c>
      <c r="F3770" s="43"/>
    </row>
    <row r="3771" spans="1:6" x14ac:dyDescent="0.25">
      <c r="A3771" s="48">
        <v>28377599</v>
      </c>
      <c r="B3771" s="49">
        <v>68</v>
      </c>
      <c r="C3771" s="49">
        <v>1</v>
      </c>
      <c r="D3771" s="50">
        <v>3.99</v>
      </c>
      <c r="E3771" s="51" t="s">
        <v>15</v>
      </c>
      <c r="F3771" s="36"/>
    </row>
    <row r="3772" spans="1:6" x14ac:dyDescent="0.25">
      <c r="A3772" s="39">
        <v>28377908</v>
      </c>
      <c r="B3772" s="40">
        <v>83</v>
      </c>
      <c r="C3772" s="40">
        <v>1</v>
      </c>
      <c r="D3772" s="41">
        <v>1</v>
      </c>
      <c r="E3772" s="42" t="s">
        <v>23</v>
      </c>
      <c r="F3772" s="43"/>
    </row>
    <row r="3773" spans="1:6" x14ac:dyDescent="0.25">
      <c r="A3773" s="48">
        <v>28378235</v>
      </c>
      <c r="B3773" s="49">
        <v>90</v>
      </c>
      <c r="C3773" s="49">
        <v>1</v>
      </c>
      <c r="D3773" s="50">
        <v>1</v>
      </c>
      <c r="E3773" s="51" t="s">
        <v>25</v>
      </c>
      <c r="F3773" s="36"/>
    </row>
    <row r="3774" spans="1:6" x14ac:dyDescent="0.25">
      <c r="A3774" s="39">
        <v>28379761</v>
      </c>
      <c r="B3774" s="40">
        <v>86</v>
      </c>
      <c r="C3774" s="40">
        <v>1</v>
      </c>
      <c r="D3774" s="41">
        <v>1</v>
      </c>
      <c r="E3774" s="42" t="s">
        <v>25</v>
      </c>
      <c r="F3774" s="43"/>
    </row>
    <row r="3775" spans="1:6" x14ac:dyDescent="0.25">
      <c r="A3775" s="48">
        <v>28383273</v>
      </c>
      <c r="B3775" s="49">
        <v>68</v>
      </c>
      <c r="C3775" s="49">
        <v>1</v>
      </c>
      <c r="D3775" s="50">
        <v>3.99</v>
      </c>
      <c r="E3775" s="51" t="s">
        <v>15</v>
      </c>
      <c r="F3775" s="36"/>
    </row>
    <row r="3776" spans="1:6" x14ac:dyDescent="0.25">
      <c r="A3776" s="39">
        <v>28384677</v>
      </c>
      <c r="B3776" s="40">
        <v>67</v>
      </c>
      <c r="C3776" s="40">
        <v>1</v>
      </c>
      <c r="D3776" s="41">
        <v>3.99</v>
      </c>
      <c r="E3776" s="42" t="s">
        <v>15</v>
      </c>
      <c r="F3776" s="43"/>
    </row>
    <row r="3777" spans="1:6" x14ac:dyDescent="0.25">
      <c r="A3777" s="48">
        <v>28385018</v>
      </c>
      <c r="B3777" s="49">
        <v>68</v>
      </c>
      <c r="C3777" s="49">
        <v>1</v>
      </c>
      <c r="D3777" s="50">
        <v>3.99</v>
      </c>
      <c r="E3777" s="51" t="s">
        <v>15</v>
      </c>
      <c r="F3777" s="36"/>
    </row>
    <row r="3778" spans="1:6" x14ac:dyDescent="0.25">
      <c r="A3778" s="39">
        <v>28385747</v>
      </c>
      <c r="B3778" s="40">
        <v>97</v>
      </c>
      <c r="C3778" s="40">
        <v>1</v>
      </c>
      <c r="D3778" s="41">
        <v>1</v>
      </c>
      <c r="E3778" s="42" t="s">
        <v>25</v>
      </c>
      <c r="F3778" s="43"/>
    </row>
    <row r="3779" spans="1:6" x14ac:dyDescent="0.25">
      <c r="A3779" s="48">
        <v>28387832</v>
      </c>
      <c r="B3779" s="49">
        <v>85</v>
      </c>
      <c r="C3779" s="49">
        <v>1</v>
      </c>
      <c r="D3779" s="50">
        <v>1</v>
      </c>
      <c r="E3779" s="51" t="s">
        <v>25</v>
      </c>
      <c r="F3779" s="36"/>
    </row>
    <row r="3780" spans="1:6" x14ac:dyDescent="0.25">
      <c r="A3780" s="39">
        <v>28390578</v>
      </c>
      <c r="B3780" s="40">
        <v>81</v>
      </c>
      <c r="C3780" s="40">
        <v>1</v>
      </c>
      <c r="D3780" s="41">
        <v>1</v>
      </c>
      <c r="E3780" s="42" t="s">
        <v>23</v>
      </c>
      <c r="F3780" s="43"/>
    </row>
    <row r="3781" spans="1:6" x14ac:dyDescent="0.25">
      <c r="A3781" s="48">
        <v>28391968</v>
      </c>
      <c r="B3781" s="49">
        <v>86</v>
      </c>
      <c r="C3781" s="49">
        <v>1</v>
      </c>
      <c r="D3781" s="50">
        <v>1</v>
      </c>
      <c r="E3781" s="51" t="s">
        <v>25</v>
      </c>
      <c r="F3781" s="36"/>
    </row>
    <row r="3782" spans="1:6" x14ac:dyDescent="0.25">
      <c r="A3782" s="39">
        <v>28392657</v>
      </c>
      <c r="B3782" s="40">
        <v>56</v>
      </c>
      <c r="C3782" s="40">
        <v>1</v>
      </c>
      <c r="D3782" s="41">
        <v>3.99</v>
      </c>
      <c r="E3782" s="42" t="s">
        <v>15</v>
      </c>
      <c r="F3782" s="43"/>
    </row>
    <row r="3783" spans="1:6" x14ac:dyDescent="0.25">
      <c r="A3783" s="48">
        <v>28394332</v>
      </c>
      <c r="B3783" s="49">
        <v>66</v>
      </c>
      <c r="C3783" s="49">
        <v>1</v>
      </c>
      <c r="D3783" s="50">
        <v>1</v>
      </c>
      <c r="E3783" s="51" t="s">
        <v>23</v>
      </c>
      <c r="F3783" s="36"/>
    </row>
    <row r="3784" spans="1:6" x14ac:dyDescent="0.25">
      <c r="A3784" s="39">
        <v>28399976</v>
      </c>
      <c r="B3784" s="40">
        <v>84</v>
      </c>
      <c r="C3784" s="40">
        <v>1</v>
      </c>
      <c r="D3784" s="41">
        <v>1</v>
      </c>
      <c r="E3784" s="42" t="s">
        <v>23</v>
      </c>
      <c r="F3784" s="43"/>
    </row>
    <row r="3785" spans="1:6" x14ac:dyDescent="0.25">
      <c r="A3785" s="48">
        <v>28401268</v>
      </c>
      <c r="B3785" s="49">
        <v>88</v>
      </c>
      <c r="C3785" s="49">
        <v>1</v>
      </c>
      <c r="D3785" s="50">
        <v>1</v>
      </c>
      <c r="E3785" s="51" t="s">
        <v>25</v>
      </c>
      <c r="F3785" s="36"/>
    </row>
    <row r="3786" spans="1:6" x14ac:dyDescent="0.25">
      <c r="A3786" s="39">
        <v>28401417</v>
      </c>
      <c r="B3786" s="40">
        <v>85</v>
      </c>
      <c r="C3786" s="40">
        <v>4</v>
      </c>
      <c r="D3786" s="41">
        <v>4</v>
      </c>
      <c r="E3786" s="42" t="s">
        <v>20</v>
      </c>
      <c r="F3786" s="43"/>
    </row>
    <row r="3787" spans="1:6" x14ac:dyDescent="0.25">
      <c r="A3787" s="48">
        <v>28401970</v>
      </c>
      <c r="B3787" s="49">
        <v>87</v>
      </c>
      <c r="C3787" s="49">
        <v>1</v>
      </c>
      <c r="D3787" s="50">
        <v>1</v>
      </c>
      <c r="E3787" s="51" t="s">
        <v>25</v>
      </c>
      <c r="F3787" s="36"/>
    </row>
    <row r="3788" spans="1:6" x14ac:dyDescent="0.25">
      <c r="A3788" s="39">
        <v>28402465</v>
      </c>
      <c r="B3788" s="40">
        <v>93</v>
      </c>
      <c r="C3788" s="40">
        <v>1</v>
      </c>
      <c r="D3788" s="41">
        <v>1</v>
      </c>
      <c r="E3788" s="42" t="s">
        <v>25</v>
      </c>
      <c r="F3788" s="43"/>
    </row>
    <row r="3789" spans="1:6" x14ac:dyDescent="0.25">
      <c r="A3789" s="48">
        <v>28404918</v>
      </c>
      <c r="B3789" s="49">
        <v>44</v>
      </c>
      <c r="C3789" s="49">
        <v>1</v>
      </c>
      <c r="D3789" s="50">
        <v>14</v>
      </c>
      <c r="E3789" s="51" t="s">
        <v>15</v>
      </c>
      <c r="F3789" s="36"/>
    </row>
    <row r="3790" spans="1:6" x14ac:dyDescent="0.25">
      <c r="A3790" s="39">
        <v>28405620</v>
      </c>
      <c r="B3790" s="40">
        <v>80</v>
      </c>
      <c r="C3790" s="40">
        <v>1</v>
      </c>
      <c r="D3790" s="41">
        <v>1</v>
      </c>
      <c r="E3790" s="42" t="s">
        <v>23</v>
      </c>
      <c r="F3790" s="43"/>
    </row>
    <row r="3791" spans="1:6" x14ac:dyDescent="0.25">
      <c r="A3791" s="48">
        <v>28407488</v>
      </c>
      <c r="B3791" s="49">
        <v>67</v>
      </c>
      <c r="C3791" s="49">
        <v>1</v>
      </c>
      <c r="D3791" s="50">
        <v>3.99</v>
      </c>
      <c r="E3791" s="51" t="s">
        <v>15</v>
      </c>
      <c r="F3791" s="36"/>
    </row>
    <row r="3792" spans="1:6" x14ac:dyDescent="0.25">
      <c r="A3792" s="39">
        <v>28408128</v>
      </c>
      <c r="B3792" s="40">
        <v>59</v>
      </c>
      <c r="C3792" s="40">
        <v>1</v>
      </c>
      <c r="D3792" s="41">
        <v>1</v>
      </c>
      <c r="E3792" s="42" t="s">
        <v>23</v>
      </c>
      <c r="F3792" s="43"/>
    </row>
    <row r="3793" spans="1:6" x14ac:dyDescent="0.25">
      <c r="A3793" s="48">
        <v>28410528</v>
      </c>
      <c r="B3793" s="49">
        <v>68</v>
      </c>
      <c r="C3793" s="49">
        <v>1</v>
      </c>
      <c r="D3793" s="50">
        <v>3.99</v>
      </c>
      <c r="E3793" s="51" t="s">
        <v>15</v>
      </c>
      <c r="F3793" s="36"/>
    </row>
    <row r="3794" spans="1:6" x14ac:dyDescent="0.25">
      <c r="A3794" s="39">
        <v>28410539</v>
      </c>
      <c r="B3794" s="40">
        <v>83</v>
      </c>
      <c r="C3794" s="40">
        <v>2</v>
      </c>
      <c r="D3794" s="41">
        <v>2</v>
      </c>
      <c r="E3794" s="42" t="s">
        <v>22</v>
      </c>
      <c r="F3794" s="43"/>
    </row>
    <row r="3795" spans="1:6" x14ac:dyDescent="0.25">
      <c r="A3795" s="48">
        <v>28411254</v>
      </c>
      <c r="B3795" s="49">
        <v>96</v>
      </c>
      <c r="C3795" s="49">
        <v>1</v>
      </c>
      <c r="D3795" s="50">
        <v>1</v>
      </c>
      <c r="E3795" s="51" t="s">
        <v>25</v>
      </c>
      <c r="F3795" s="36"/>
    </row>
    <row r="3796" spans="1:6" x14ac:dyDescent="0.25">
      <c r="A3796" s="39">
        <v>28413884</v>
      </c>
      <c r="B3796" s="40">
        <v>76</v>
      </c>
      <c r="C3796" s="40">
        <v>3</v>
      </c>
      <c r="D3796" s="41">
        <v>53</v>
      </c>
      <c r="E3796" s="42" t="s">
        <v>11</v>
      </c>
      <c r="F3796" s="43"/>
    </row>
    <row r="3797" spans="1:6" x14ac:dyDescent="0.25">
      <c r="A3797" s="48">
        <v>28414441</v>
      </c>
      <c r="B3797" s="49">
        <v>66</v>
      </c>
      <c r="C3797" s="49">
        <v>1</v>
      </c>
      <c r="D3797" s="50">
        <v>3.99</v>
      </c>
      <c r="E3797" s="51" t="s">
        <v>15</v>
      </c>
      <c r="F3797" s="36"/>
    </row>
    <row r="3798" spans="1:6" x14ac:dyDescent="0.25">
      <c r="A3798" s="39">
        <v>28414894</v>
      </c>
      <c r="B3798" s="40">
        <v>87</v>
      </c>
      <c r="C3798" s="40">
        <v>2</v>
      </c>
      <c r="D3798" s="41">
        <v>2</v>
      </c>
      <c r="E3798" s="42" t="s">
        <v>24</v>
      </c>
      <c r="F3798" s="43"/>
    </row>
    <row r="3799" spans="1:6" x14ac:dyDescent="0.25">
      <c r="A3799" s="48">
        <v>28415473</v>
      </c>
      <c r="B3799" s="49">
        <v>88</v>
      </c>
      <c r="C3799" s="49">
        <v>1</v>
      </c>
      <c r="D3799" s="50">
        <v>1</v>
      </c>
      <c r="E3799" s="51" t="s">
        <v>25</v>
      </c>
      <c r="F3799" s="36"/>
    </row>
    <row r="3800" spans="1:6" x14ac:dyDescent="0.25">
      <c r="A3800" s="39">
        <v>28417591</v>
      </c>
      <c r="B3800" s="40">
        <v>86</v>
      </c>
      <c r="C3800" s="40">
        <v>1</v>
      </c>
      <c r="D3800" s="41">
        <v>1</v>
      </c>
      <c r="E3800" s="42" t="s">
        <v>25</v>
      </c>
      <c r="F3800" s="43"/>
    </row>
    <row r="3801" spans="1:6" x14ac:dyDescent="0.25">
      <c r="A3801" s="48">
        <v>28418935</v>
      </c>
      <c r="B3801" s="49">
        <v>93</v>
      </c>
      <c r="C3801" s="49">
        <v>1</v>
      </c>
      <c r="D3801" s="50">
        <v>1</v>
      </c>
      <c r="E3801" s="51" t="s">
        <v>25</v>
      </c>
      <c r="F3801" s="36"/>
    </row>
    <row r="3802" spans="1:6" x14ac:dyDescent="0.25">
      <c r="A3802" s="39">
        <v>28418952</v>
      </c>
      <c r="B3802" s="40">
        <v>96</v>
      </c>
      <c r="C3802" s="40">
        <v>1</v>
      </c>
      <c r="D3802" s="41">
        <v>1</v>
      </c>
      <c r="E3802" s="42" t="s">
        <v>25</v>
      </c>
      <c r="F3802" s="43"/>
    </row>
    <row r="3803" spans="1:6" x14ac:dyDescent="0.25">
      <c r="A3803" s="48">
        <v>28419103</v>
      </c>
      <c r="B3803" s="49">
        <v>89</v>
      </c>
      <c r="C3803" s="49">
        <v>1</v>
      </c>
      <c r="D3803" s="50">
        <v>1</v>
      </c>
      <c r="E3803" s="51" t="s">
        <v>25</v>
      </c>
      <c r="F3803" s="36"/>
    </row>
    <row r="3804" spans="1:6" x14ac:dyDescent="0.25">
      <c r="A3804" s="39">
        <v>28419228</v>
      </c>
      <c r="B3804" s="40">
        <v>68</v>
      </c>
      <c r="C3804" s="40">
        <v>1</v>
      </c>
      <c r="D3804" s="41">
        <v>3.99</v>
      </c>
      <c r="E3804" s="42" t="s">
        <v>15</v>
      </c>
      <c r="F3804" s="43"/>
    </row>
    <row r="3805" spans="1:6" x14ac:dyDescent="0.25">
      <c r="A3805" s="48">
        <v>28421926</v>
      </c>
      <c r="B3805" s="49">
        <v>67</v>
      </c>
      <c r="C3805" s="49">
        <v>1</v>
      </c>
      <c r="D3805" s="50">
        <v>3.99</v>
      </c>
      <c r="E3805" s="51" t="s">
        <v>15</v>
      </c>
      <c r="F3805" s="36"/>
    </row>
    <row r="3806" spans="1:6" x14ac:dyDescent="0.25">
      <c r="A3806" s="39">
        <v>28422458</v>
      </c>
      <c r="B3806" s="40">
        <v>94</v>
      </c>
      <c r="C3806" s="40">
        <v>1</v>
      </c>
      <c r="D3806" s="41">
        <v>1</v>
      </c>
      <c r="E3806" s="42" t="s">
        <v>25</v>
      </c>
      <c r="F3806" s="43"/>
    </row>
    <row r="3807" spans="1:6" x14ac:dyDescent="0.25">
      <c r="A3807" s="48">
        <v>28423080</v>
      </c>
      <c r="B3807" s="49">
        <v>88</v>
      </c>
      <c r="C3807" s="49">
        <v>1</v>
      </c>
      <c r="D3807" s="50">
        <v>1</v>
      </c>
      <c r="E3807" s="51" t="s">
        <v>25</v>
      </c>
      <c r="F3807" s="36"/>
    </row>
    <row r="3808" spans="1:6" x14ac:dyDescent="0.25">
      <c r="A3808" s="39">
        <v>28423656</v>
      </c>
      <c r="B3808" s="40">
        <v>91</v>
      </c>
      <c r="C3808" s="40">
        <v>1</v>
      </c>
      <c r="D3808" s="41">
        <v>1</v>
      </c>
      <c r="E3808" s="42" t="s">
        <v>25</v>
      </c>
      <c r="F3808" s="43"/>
    </row>
    <row r="3809" spans="1:6" x14ac:dyDescent="0.25">
      <c r="A3809" s="48">
        <v>28425156</v>
      </c>
      <c r="B3809" s="49">
        <v>88</v>
      </c>
      <c r="C3809" s="49">
        <v>1</v>
      </c>
      <c r="D3809" s="50">
        <v>1</v>
      </c>
      <c r="E3809" s="51" t="s">
        <v>25</v>
      </c>
      <c r="F3809" s="36"/>
    </row>
    <row r="3810" spans="1:6" x14ac:dyDescent="0.25">
      <c r="A3810" s="39">
        <v>28425478</v>
      </c>
      <c r="B3810" s="40">
        <v>69</v>
      </c>
      <c r="C3810" s="40">
        <v>1</v>
      </c>
      <c r="D3810" s="41">
        <v>1</v>
      </c>
      <c r="E3810" s="42" t="s">
        <v>23</v>
      </c>
      <c r="F3810" s="43"/>
    </row>
    <row r="3811" spans="1:6" x14ac:dyDescent="0.25">
      <c r="A3811" s="48">
        <v>28426501</v>
      </c>
      <c r="B3811" s="49">
        <v>73</v>
      </c>
      <c r="C3811" s="49">
        <v>1</v>
      </c>
      <c r="D3811" s="50">
        <v>3.99</v>
      </c>
      <c r="E3811" s="51" t="s">
        <v>15</v>
      </c>
      <c r="F3811" s="36"/>
    </row>
    <row r="3812" spans="1:6" x14ac:dyDescent="0.25">
      <c r="A3812" s="39">
        <v>28427044</v>
      </c>
      <c r="B3812" s="40">
        <v>68</v>
      </c>
      <c r="C3812" s="40">
        <v>1</v>
      </c>
      <c r="D3812" s="41">
        <v>3.99</v>
      </c>
      <c r="E3812" s="42" t="s">
        <v>15</v>
      </c>
      <c r="F3812" s="43"/>
    </row>
    <row r="3813" spans="1:6" x14ac:dyDescent="0.25">
      <c r="A3813" s="48">
        <v>28427766</v>
      </c>
      <c r="B3813" s="49">
        <v>66</v>
      </c>
      <c r="C3813" s="49">
        <v>1</v>
      </c>
      <c r="D3813" s="50">
        <v>3.99</v>
      </c>
      <c r="E3813" s="51" t="s">
        <v>15</v>
      </c>
      <c r="F3813" s="36"/>
    </row>
    <row r="3814" spans="1:6" x14ac:dyDescent="0.25">
      <c r="A3814" s="39">
        <v>28429723</v>
      </c>
      <c r="B3814" s="40">
        <v>86</v>
      </c>
      <c r="C3814" s="40">
        <v>1</v>
      </c>
      <c r="D3814" s="41">
        <v>1</v>
      </c>
      <c r="E3814" s="42" t="s">
        <v>25</v>
      </c>
      <c r="F3814" s="43"/>
    </row>
    <row r="3815" spans="1:6" x14ac:dyDescent="0.25">
      <c r="A3815" s="48">
        <v>28430106</v>
      </c>
      <c r="B3815" s="49">
        <v>91</v>
      </c>
      <c r="C3815" s="49">
        <v>1</v>
      </c>
      <c r="D3815" s="50">
        <v>1</v>
      </c>
      <c r="E3815" s="51" t="s">
        <v>25</v>
      </c>
      <c r="F3815" s="36"/>
    </row>
    <row r="3816" spans="1:6" x14ac:dyDescent="0.25">
      <c r="A3816" s="39">
        <v>28431097</v>
      </c>
      <c r="B3816" s="40">
        <v>88</v>
      </c>
      <c r="C3816" s="40">
        <v>1</v>
      </c>
      <c r="D3816" s="41">
        <v>1</v>
      </c>
      <c r="E3816" s="42" t="s">
        <v>25</v>
      </c>
      <c r="F3816" s="43"/>
    </row>
    <row r="3817" spans="1:6" x14ac:dyDescent="0.25">
      <c r="A3817" s="48">
        <v>28433869</v>
      </c>
      <c r="B3817" s="49">
        <v>85</v>
      </c>
      <c r="C3817" s="49">
        <v>1</v>
      </c>
      <c r="D3817" s="50">
        <v>1</v>
      </c>
      <c r="E3817" s="51" t="s">
        <v>25</v>
      </c>
      <c r="F3817" s="36"/>
    </row>
    <row r="3818" spans="1:6" x14ac:dyDescent="0.25">
      <c r="A3818" s="39">
        <v>28436224</v>
      </c>
      <c r="B3818" s="40">
        <v>64</v>
      </c>
      <c r="C3818" s="40">
        <v>1</v>
      </c>
      <c r="D3818" s="41">
        <v>3.99</v>
      </c>
      <c r="E3818" s="42" t="s">
        <v>15</v>
      </c>
      <c r="F3818" s="43"/>
    </row>
    <row r="3819" spans="1:6" x14ac:dyDescent="0.25">
      <c r="A3819" s="48">
        <v>28438119</v>
      </c>
      <c r="B3819" s="49">
        <v>68</v>
      </c>
      <c r="C3819" s="49">
        <v>1</v>
      </c>
      <c r="D3819" s="50">
        <v>3.99</v>
      </c>
      <c r="E3819" s="51" t="s">
        <v>15</v>
      </c>
      <c r="F3819" s="36"/>
    </row>
    <row r="3820" spans="1:6" x14ac:dyDescent="0.25">
      <c r="A3820" s="39">
        <v>28438189</v>
      </c>
      <c r="B3820" s="40">
        <v>88</v>
      </c>
      <c r="C3820" s="40">
        <v>1</v>
      </c>
      <c r="D3820" s="41">
        <v>1</v>
      </c>
      <c r="E3820" s="42" t="s">
        <v>25</v>
      </c>
      <c r="F3820" s="43"/>
    </row>
    <row r="3821" spans="1:6" x14ac:dyDescent="0.25">
      <c r="A3821" s="48">
        <v>28439239</v>
      </c>
      <c r="B3821" s="49">
        <v>83</v>
      </c>
      <c r="C3821" s="49">
        <v>1</v>
      </c>
      <c r="D3821" s="50">
        <v>1</v>
      </c>
      <c r="E3821" s="51" t="s">
        <v>23</v>
      </c>
      <c r="F3821" s="36"/>
    </row>
    <row r="3822" spans="1:6" x14ac:dyDescent="0.25">
      <c r="A3822" s="39">
        <v>28440835</v>
      </c>
      <c r="B3822" s="40">
        <v>84</v>
      </c>
      <c r="C3822" s="40">
        <v>1</v>
      </c>
      <c r="D3822" s="41">
        <v>1</v>
      </c>
      <c r="E3822" s="42" t="s">
        <v>23</v>
      </c>
      <c r="F3822" s="43"/>
    </row>
    <row r="3823" spans="1:6" x14ac:dyDescent="0.25">
      <c r="A3823" s="48">
        <v>28443663</v>
      </c>
      <c r="B3823" s="49">
        <v>67</v>
      </c>
      <c r="C3823" s="49">
        <v>1</v>
      </c>
      <c r="D3823" s="50">
        <v>3.99</v>
      </c>
      <c r="E3823" s="51" t="s">
        <v>15</v>
      </c>
      <c r="F3823" s="36"/>
    </row>
    <row r="3824" spans="1:6" x14ac:dyDescent="0.25">
      <c r="A3824" s="39">
        <v>28444168</v>
      </c>
      <c r="B3824" s="40">
        <v>64</v>
      </c>
      <c r="C3824" s="40">
        <v>1</v>
      </c>
      <c r="D3824" s="41">
        <v>3.99</v>
      </c>
      <c r="E3824" s="42" t="s">
        <v>15</v>
      </c>
      <c r="F3824" s="43"/>
    </row>
    <row r="3825" spans="1:6" x14ac:dyDescent="0.25">
      <c r="A3825" s="48">
        <v>28444957</v>
      </c>
      <c r="B3825" s="49">
        <v>45</v>
      </c>
      <c r="C3825" s="49">
        <v>1</v>
      </c>
      <c r="D3825" s="50">
        <v>67</v>
      </c>
      <c r="E3825" s="51" t="s">
        <v>15</v>
      </c>
      <c r="F3825" s="36"/>
    </row>
    <row r="3826" spans="1:6" x14ac:dyDescent="0.25">
      <c r="A3826" s="39">
        <v>28445628</v>
      </c>
      <c r="B3826" s="40">
        <v>77</v>
      </c>
      <c r="C3826" s="40">
        <v>1</v>
      </c>
      <c r="D3826" s="41">
        <v>1</v>
      </c>
      <c r="E3826" s="42" t="s">
        <v>23</v>
      </c>
      <c r="F3826" s="43"/>
    </row>
    <row r="3827" spans="1:6" x14ac:dyDescent="0.25">
      <c r="A3827" s="48">
        <v>28447227</v>
      </c>
      <c r="B3827" s="49">
        <v>84</v>
      </c>
      <c r="C3827" s="49">
        <v>3</v>
      </c>
      <c r="D3827" s="50">
        <v>3</v>
      </c>
      <c r="E3827" s="51" t="s">
        <v>22</v>
      </c>
      <c r="F3827" s="36"/>
    </row>
    <row r="3828" spans="1:6" x14ac:dyDescent="0.25">
      <c r="A3828" s="39">
        <v>28447903</v>
      </c>
      <c r="B3828" s="40">
        <v>93</v>
      </c>
      <c r="C3828" s="40">
        <v>1</v>
      </c>
      <c r="D3828" s="41">
        <v>1</v>
      </c>
      <c r="E3828" s="42" t="s">
        <v>25</v>
      </c>
      <c r="F3828" s="43"/>
    </row>
    <row r="3829" spans="1:6" x14ac:dyDescent="0.25">
      <c r="A3829" s="48">
        <v>28450157</v>
      </c>
      <c r="B3829" s="49">
        <v>84</v>
      </c>
      <c r="C3829" s="49">
        <v>1</v>
      </c>
      <c r="D3829" s="50">
        <v>1</v>
      </c>
      <c r="E3829" s="51" t="s">
        <v>23</v>
      </c>
      <c r="F3829" s="36"/>
    </row>
    <row r="3830" spans="1:6" x14ac:dyDescent="0.25">
      <c r="A3830" s="39">
        <v>28453228</v>
      </c>
      <c r="B3830" s="40">
        <v>92</v>
      </c>
      <c r="C3830" s="40">
        <v>1</v>
      </c>
      <c r="D3830" s="41">
        <v>1</v>
      </c>
      <c r="E3830" s="42" t="s">
        <v>25</v>
      </c>
      <c r="F3830" s="43"/>
    </row>
    <row r="3831" spans="1:6" x14ac:dyDescent="0.25">
      <c r="A3831" s="48">
        <v>28453934</v>
      </c>
      <c r="B3831" s="49">
        <v>96</v>
      </c>
      <c r="C3831" s="49">
        <v>1</v>
      </c>
      <c r="D3831" s="50">
        <v>1</v>
      </c>
      <c r="E3831" s="51" t="s">
        <v>25</v>
      </c>
      <c r="F3831" s="36"/>
    </row>
    <row r="3832" spans="1:6" x14ac:dyDescent="0.25">
      <c r="A3832" s="39">
        <v>28456513</v>
      </c>
      <c r="B3832" s="40">
        <v>91</v>
      </c>
      <c r="C3832" s="40">
        <v>1</v>
      </c>
      <c r="D3832" s="41">
        <v>1</v>
      </c>
      <c r="E3832" s="42" t="s">
        <v>25</v>
      </c>
      <c r="F3832" s="43"/>
    </row>
    <row r="3833" spans="1:6" x14ac:dyDescent="0.25">
      <c r="A3833" s="48">
        <v>28457584</v>
      </c>
      <c r="B3833" s="49">
        <v>71</v>
      </c>
      <c r="C3833" s="49">
        <v>1</v>
      </c>
      <c r="D3833" s="50">
        <v>3.99</v>
      </c>
      <c r="E3833" s="51" t="s">
        <v>15</v>
      </c>
      <c r="F3833" s="36"/>
    </row>
    <row r="3834" spans="1:6" x14ac:dyDescent="0.25">
      <c r="A3834" s="39">
        <v>28464817</v>
      </c>
      <c r="B3834" s="40">
        <v>83</v>
      </c>
      <c r="C3834" s="40">
        <v>1</v>
      </c>
      <c r="D3834" s="41">
        <v>1</v>
      </c>
      <c r="E3834" s="42" t="s">
        <v>23</v>
      </c>
      <c r="F3834" s="43"/>
    </row>
    <row r="3835" spans="1:6" x14ac:dyDescent="0.25">
      <c r="A3835" s="48">
        <v>28465837</v>
      </c>
      <c r="B3835" s="49">
        <v>97</v>
      </c>
      <c r="C3835" s="49">
        <v>1</v>
      </c>
      <c r="D3835" s="50">
        <v>1</v>
      </c>
      <c r="E3835" s="51" t="s">
        <v>25</v>
      </c>
      <c r="F3835" s="36"/>
    </row>
    <row r="3836" spans="1:6" x14ac:dyDescent="0.25">
      <c r="A3836" s="39">
        <v>28466105</v>
      </c>
      <c r="B3836" s="40">
        <v>97</v>
      </c>
      <c r="C3836" s="40">
        <v>1</v>
      </c>
      <c r="D3836" s="41">
        <v>1</v>
      </c>
      <c r="E3836" s="42" t="s">
        <v>25</v>
      </c>
      <c r="F3836" s="43"/>
    </row>
    <row r="3837" spans="1:6" x14ac:dyDescent="0.25">
      <c r="A3837" s="48">
        <v>28466162</v>
      </c>
      <c r="B3837" s="49">
        <v>87</v>
      </c>
      <c r="C3837" s="49">
        <v>1</v>
      </c>
      <c r="D3837" s="50">
        <v>1</v>
      </c>
      <c r="E3837" s="51" t="s">
        <v>25</v>
      </c>
      <c r="F3837" s="36"/>
    </row>
    <row r="3838" spans="1:6" x14ac:dyDescent="0.25">
      <c r="A3838" s="39">
        <v>28466202</v>
      </c>
      <c r="B3838" s="40">
        <v>93</v>
      </c>
      <c r="C3838" s="40">
        <v>1</v>
      </c>
      <c r="D3838" s="41">
        <v>1</v>
      </c>
      <c r="E3838" s="42" t="s">
        <v>25</v>
      </c>
      <c r="F3838" s="43"/>
    </row>
    <row r="3839" spans="1:6" x14ac:dyDescent="0.25">
      <c r="A3839" s="48">
        <v>28474237</v>
      </c>
      <c r="B3839" s="49">
        <v>89</v>
      </c>
      <c r="C3839" s="49">
        <v>2</v>
      </c>
      <c r="D3839" s="50">
        <v>2</v>
      </c>
      <c r="E3839" s="51" t="s">
        <v>24</v>
      </c>
      <c r="F3839" s="36"/>
    </row>
    <row r="3840" spans="1:6" x14ac:dyDescent="0.25">
      <c r="A3840" s="39">
        <v>28474594</v>
      </c>
      <c r="B3840" s="40">
        <v>96</v>
      </c>
      <c r="C3840" s="40">
        <v>1</v>
      </c>
      <c r="D3840" s="41">
        <v>1</v>
      </c>
      <c r="E3840" s="42" t="s">
        <v>25</v>
      </c>
      <c r="F3840" s="43"/>
    </row>
    <row r="3841" spans="1:6" x14ac:dyDescent="0.25">
      <c r="A3841" s="48">
        <v>28475277</v>
      </c>
      <c r="B3841" s="49">
        <v>52</v>
      </c>
      <c r="C3841" s="49">
        <v>1</v>
      </c>
      <c r="D3841" s="50">
        <v>67</v>
      </c>
      <c r="E3841" s="51" t="s">
        <v>15</v>
      </c>
      <c r="F3841" s="36"/>
    </row>
    <row r="3842" spans="1:6" x14ac:dyDescent="0.25">
      <c r="A3842" s="39">
        <v>28475863</v>
      </c>
      <c r="B3842" s="40">
        <v>88</v>
      </c>
      <c r="C3842" s="40">
        <v>1</v>
      </c>
      <c r="D3842" s="41">
        <v>1</v>
      </c>
      <c r="E3842" s="42" t="s">
        <v>25</v>
      </c>
      <c r="F3842" s="43"/>
    </row>
    <row r="3843" spans="1:6" x14ac:dyDescent="0.25">
      <c r="A3843" s="48">
        <v>28476444</v>
      </c>
      <c r="B3843" s="49">
        <v>82</v>
      </c>
      <c r="C3843" s="49">
        <v>1</v>
      </c>
      <c r="D3843" s="50">
        <v>1</v>
      </c>
      <c r="E3843" s="51" t="s">
        <v>23</v>
      </c>
      <c r="F3843" s="36"/>
    </row>
    <row r="3844" spans="1:6" x14ac:dyDescent="0.25">
      <c r="A3844" s="39">
        <v>28480268</v>
      </c>
      <c r="B3844" s="40">
        <v>90</v>
      </c>
      <c r="C3844" s="40">
        <v>1</v>
      </c>
      <c r="D3844" s="41">
        <v>1</v>
      </c>
      <c r="E3844" s="42" t="s">
        <v>25</v>
      </c>
      <c r="F3844" s="43"/>
    </row>
    <row r="3845" spans="1:6" x14ac:dyDescent="0.25">
      <c r="A3845" s="48">
        <v>28481256</v>
      </c>
      <c r="B3845" s="49">
        <v>83</v>
      </c>
      <c r="C3845" s="49">
        <v>2</v>
      </c>
      <c r="D3845" s="50">
        <v>2</v>
      </c>
      <c r="E3845" s="51" t="s">
        <v>22</v>
      </c>
      <c r="F3845" s="36"/>
    </row>
    <row r="3846" spans="1:6" x14ac:dyDescent="0.25">
      <c r="A3846" s="39">
        <v>28482547</v>
      </c>
      <c r="B3846" s="40">
        <v>84</v>
      </c>
      <c r="C3846" s="40">
        <v>1</v>
      </c>
      <c r="D3846" s="41">
        <v>1</v>
      </c>
      <c r="E3846" s="42" t="s">
        <v>23</v>
      </c>
      <c r="F3846" s="43"/>
    </row>
    <row r="3847" spans="1:6" x14ac:dyDescent="0.25">
      <c r="A3847" s="48">
        <v>28489932</v>
      </c>
      <c r="B3847" s="49">
        <v>79</v>
      </c>
      <c r="C3847" s="49">
        <v>1</v>
      </c>
      <c r="D3847" s="50">
        <v>1</v>
      </c>
      <c r="E3847" s="51" t="s">
        <v>23</v>
      </c>
      <c r="F3847" s="36"/>
    </row>
    <row r="3848" spans="1:6" x14ac:dyDescent="0.25">
      <c r="A3848" s="39">
        <v>28495295</v>
      </c>
      <c r="B3848" s="40">
        <v>32</v>
      </c>
      <c r="C3848" s="40">
        <v>1</v>
      </c>
      <c r="D3848" s="41">
        <v>3.99</v>
      </c>
      <c r="E3848" s="42" t="s">
        <v>15</v>
      </c>
      <c r="F3848" s="43"/>
    </row>
    <row r="3849" spans="1:6" x14ac:dyDescent="0.25">
      <c r="A3849" s="48">
        <v>28495542</v>
      </c>
      <c r="B3849" s="49">
        <v>93</v>
      </c>
      <c r="C3849" s="49">
        <v>2</v>
      </c>
      <c r="D3849" s="50">
        <v>2</v>
      </c>
      <c r="E3849" s="51" t="s">
        <v>24</v>
      </c>
      <c r="F3849" s="36"/>
    </row>
    <row r="3850" spans="1:6" x14ac:dyDescent="0.25">
      <c r="A3850" s="39">
        <v>28496281</v>
      </c>
      <c r="B3850" s="40">
        <v>92</v>
      </c>
      <c r="C3850" s="40">
        <v>2</v>
      </c>
      <c r="D3850" s="41">
        <v>2</v>
      </c>
      <c r="E3850" s="42" t="s">
        <v>24</v>
      </c>
      <c r="F3850" s="43"/>
    </row>
    <row r="3851" spans="1:6" x14ac:dyDescent="0.25">
      <c r="A3851" s="48">
        <v>28497046</v>
      </c>
      <c r="B3851" s="49">
        <v>84</v>
      </c>
      <c r="C3851" s="49">
        <v>1</v>
      </c>
      <c r="D3851" s="50">
        <v>1</v>
      </c>
      <c r="E3851" s="51" t="s">
        <v>23</v>
      </c>
      <c r="F3851" s="36"/>
    </row>
    <row r="3852" spans="1:6" x14ac:dyDescent="0.25">
      <c r="A3852" s="39">
        <v>28497423</v>
      </c>
      <c r="B3852" s="40">
        <v>94</v>
      </c>
      <c r="C3852" s="40">
        <v>1</v>
      </c>
      <c r="D3852" s="41">
        <v>1</v>
      </c>
      <c r="E3852" s="42" t="s">
        <v>25</v>
      </c>
      <c r="F3852" s="43"/>
    </row>
    <row r="3853" spans="1:6" x14ac:dyDescent="0.25">
      <c r="A3853" s="48">
        <v>28499817</v>
      </c>
      <c r="B3853" s="49">
        <v>76</v>
      </c>
      <c r="C3853" s="49">
        <v>3</v>
      </c>
      <c r="D3853" s="50">
        <v>3</v>
      </c>
      <c r="E3853" s="51" t="s">
        <v>22</v>
      </c>
      <c r="F3853" s="36"/>
    </row>
    <row r="3854" spans="1:6" x14ac:dyDescent="0.25">
      <c r="A3854" s="39">
        <v>28504510</v>
      </c>
      <c r="B3854" s="40">
        <v>72</v>
      </c>
      <c r="C3854" s="40">
        <v>1</v>
      </c>
      <c r="D3854" s="41">
        <v>3.99</v>
      </c>
      <c r="E3854" s="42" t="s">
        <v>15</v>
      </c>
      <c r="F3854" s="43"/>
    </row>
    <row r="3855" spans="1:6" x14ac:dyDescent="0.25">
      <c r="A3855" s="48">
        <v>28507500</v>
      </c>
      <c r="B3855" s="49">
        <v>83</v>
      </c>
      <c r="C3855" s="49">
        <v>1</v>
      </c>
      <c r="D3855" s="50">
        <v>1</v>
      </c>
      <c r="E3855" s="51" t="s">
        <v>23</v>
      </c>
      <c r="F3855" s="36"/>
    </row>
    <row r="3856" spans="1:6" x14ac:dyDescent="0.25">
      <c r="A3856" s="39">
        <v>28508281</v>
      </c>
      <c r="B3856" s="40">
        <v>94</v>
      </c>
      <c r="C3856" s="40">
        <v>1</v>
      </c>
      <c r="D3856" s="41">
        <v>20</v>
      </c>
      <c r="E3856" s="42" t="s">
        <v>21</v>
      </c>
      <c r="F3856" s="43"/>
    </row>
    <row r="3857" spans="1:6" x14ac:dyDescent="0.25">
      <c r="A3857" s="48">
        <v>28508994</v>
      </c>
      <c r="B3857" s="49">
        <v>93</v>
      </c>
      <c r="C3857" s="49">
        <v>1</v>
      </c>
      <c r="D3857" s="50">
        <v>20</v>
      </c>
      <c r="E3857" s="51" t="s">
        <v>21</v>
      </c>
      <c r="F3857" s="36"/>
    </row>
    <row r="3858" spans="1:6" x14ac:dyDescent="0.25">
      <c r="A3858" s="39">
        <v>28509617</v>
      </c>
      <c r="B3858" s="40">
        <v>80</v>
      </c>
      <c r="C3858" s="40">
        <v>1</v>
      </c>
      <c r="D3858" s="41">
        <v>1</v>
      </c>
      <c r="E3858" s="42" t="s">
        <v>23</v>
      </c>
      <c r="F3858" s="43"/>
    </row>
    <row r="3859" spans="1:6" x14ac:dyDescent="0.25">
      <c r="A3859" s="48">
        <v>28509860</v>
      </c>
      <c r="B3859" s="49">
        <v>50</v>
      </c>
      <c r="C3859" s="49">
        <v>1</v>
      </c>
      <c r="D3859" s="50">
        <v>3.99</v>
      </c>
      <c r="E3859" s="51" t="s">
        <v>15</v>
      </c>
      <c r="F3859" s="36"/>
    </row>
    <row r="3860" spans="1:6" x14ac:dyDescent="0.25">
      <c r="A3860" s="39">
        <v>28511113</v>
      </c>
      <c r="B3860" s="40">
        <v>93</v>
      </c>
      <c r="C3860" s="40">
        <v>1</v>
      </c>
      <c r="D3860" s="41">
        <v>1</v>
      </c>
      <c r="E3860" s="42" t="s">
        <v>25</v>
      </c>
      <c r="F3860" s="43"/>
    </row>
    <row r="3861" spans="1:6" x14ac:dyDescent="0.25">
      <c r="A3861" s="48">
        <v>28512158</v>
      </c>
      <c r="B3861" s="49">
        <v>93</v>
      </c>
      <c r="C3861" s="49">
        <v>1</v>
      </c>
      <c r="D3861" s="50">
        <v>1</v>
      </c>
      <c r="E3861" s="51" t="s">
        <v>25</v>
      </c>
      <c r="F3861" s="36"/>
    </row>
    <row r="3862" spans="1:6" x14ac:dyDescent="0.25">
      <c r="A3862" s="39">
        <v>28512944</v>
      </c>
      <c r="B3862" s="40">
        <v>19</v>
      </c>
      <c r="C3862" s="40">
        <v>1</v>
      </c>
      <c r="D3862" s="41">
        <v>3.99</v>
      </c>
      <c r="E3862" s="42" t="s">
        <v>15</v>
      </c>
      <c r="F3862" s="43"/>
    </row>
    <row r="3863" spans="1:6" x14ac:dyDescent="0.25">
      <c r="A3863" s="48">
        <v>28516547</v>
      </c>
      <c r="B3863" s="49">
        <v>59</v>
      </c>
      <c r="C3863" s="49">
        <v>1</v>
      </c>
      <c r="D3863" s="50">
        <v>66</v>
      </c>
      <c r="E3863" s="51" t="s">
        <v>15</v>
      </c>
      <c r="F3863" s="36"/>
    </row>
    <row r="3864" spans="1:6" x14ac:dyDescent="0.25">
      <c r="A3864" s="39">
        <v>28516773</v>
      </c>
      <c r="B3864" s="40">
        <v>70</v>
      </c>
      <c r="C3864" s="40">
        <v>1</v>
      </c>
      <c r="D3864" s="41">
        <v>3.99</v>
      </c>
      <c r="E3864" s="42" t="s">
        <v>15</v>
      </c>
      <c r="F3864" s="43"/>
    </row>
    <row r="3865" spans="1:6" x14ac:dyDescent="0.25">
      <c r="A3865" s="48">
        <v>28521051</v>
      </c>
      <c r="B3865" s="49">
        <v>80</v>
      </c>
      <c r="C3865" s="49">
        <v>4</v>
      </c>
      <c r="D3865" s="50">
        <v>4</v>
      </c>
      <c r="E3865" s="51" t="s">
        <v>11</v>
      </c>
      <c r="F3865" s="36"/>
    </row>
    <row r="3866" spans="1:6" x14ac:dyDescent="0.25">
      <c r="A3866" s="39">
        <v>28525269</v>
      </c>
      <c r="B3866" s="40">
        <v>90</v>
      </c>
      <c r="C3866" s="40">
        <v>1</v>
      </c>
      <c r="D3866" s="41">
        <v>1</v>
      </c>
      <c r="E3866" s="42" t="s">
        <v>25</v>
      </c>
      <c r="F3866" s="43"/>
    </row>
    <row r="3867" spans="1:6" x14ac:dyDescent="0.25">
      <c r="A3867" s="48">
        <v>28531232</v>
      </c>
      <c r="B3867" s="49">
        <v>59</v>
      </c>
      <c r="C3867" s="49">
        <v>1</v>
      </c>
      <c r="D3867" s="50">
        <v>1</v>
      </c>
      <c r="E3867" s="51" t="s">
        <v>23</v>
      </c>
      <c r="F3867" s="36"/>
    </row>
    <row r="3868" spans="1:6" x14ac:dyDescent="0.25">
      <c r="A3868" s="39">
        <v>28531624</v>
      </c>
      <c r="B3868" s="40">
        <v>91</v>
      </c>
      <c r="C3868" s="40">
        <v>1</v>
      </c>
      <c r="D3868" s="41">
        <v>20</v>
      </c>
      <c r="E3868" s="42" t="s">
        <v>21</v>
      </c>
      <c r="F3868" s="43"/>
    </row>
    <row r="3869" spans="1:6" x14ac:dyDescent="0.25">
      <c r="A3869" s="48">
        <v>28532062</v>
      </c>
      <c r="B3869" s="49">
        <v>91</v>
      </c>
      <c r="C3869" s="49">
        <v>1</v>
      </c>
      <c r="D3869" s="50">
        <v>20</v>
      </c>
      <c r="E3869" s="51" t="s">
        <v>21</v>
      </c>
      <c r="F3869" s="36"/>
    </row>
    <row r="3870" spans="1:6" x14ac:dyDescent="0.25">
      <c r="A3870" s="39">
        <v>28536029</v>
      </c>
      <c r="B3870" s="40">
        <v>91</v>
      </c>
      <c r="C3870" s="40">
        <v>1</v>
      </c>
      <c r="D3870" s="41">
        <v>1</v>
      </c>
      <c r="E3870" s="42" t="s">
        <v>25</v>
      </c>
      <c r="F3870" s="43"/>
    </row>
    <row r="3871" spans="1:6" x14ac:dyDescent="0.25">
      <c r="A3871" s="48">
        <v>28548728</v>
      </c>
      <c r="B3871" s="49">
        <v>89</v>
      </c>
      <c r="C3871" s="49">
        <v>1</v>
      </c>
      <c r="D3871" s="50">
        <v>1</v>
      </c>
      <c r="E3871" s="51" t="s">
        <v>25</v>
      </c>
      <c r="F3871" s="36"/>
    </row>
    <row r="3872" spans="1:6" x14ac:dyDescent="0.25">
      <c r="A3872" s="39">
        <v>28551824</v>
      </c>
      <c r="B3872" s="40">
        <v>79</v>
      </c>
      <c r="C3872" s="40">
        <v>2</v>
      </c>
      <c r="D3872" s="41">
        <v>2</v>
      </c>
      <c r="E3872" s="42" t="s">
        <v>22</v>
      </c>
      <c r="F3872" s="43"/>
    </row>
    <row r="3873" spans="1:6" x14ac:dyDescent="0.25">
      <c r="A3873" s="48">
        <v>28552498</v>
      </c>
      <c r="B3873" s="49">
        <v>75</v>
      </c>
      <c r="C3873" s="49">
        <v>1</v>
      </c>
      <c r="D3873" s="50">
        <v>3.99</v>
      </c>
      <c r="E3873" s="51" t="s">
        <v>15</v>
      </c>
      <c r="F3873" s="36"/>
    </row>
    <row r="3874" spans="1:6" x14ac:dyDescent="0.25">
      <c r="A3874" s="39">
        <v>28556776</v>
      </c>
      <c r="B3874" s="40">
        <v>88</v>
      </c>
      <c r="C3874" s="40">
        <v>1</v>
      </c>
      <c r="D3874" s="41">
        <v>1</v>
      </c>
      <c r="E3874" s="42" t="s">
        <v>25</v>
      </c>
      <c r="F3874" s="43"/>
    </row>
    <row r="3875" spans="1:6" x14ac:dyDescent="0.25">
      <c r="A3875" s="48">
        <v>28564419</v>
      </c>
      <c r="B3875" s="49">
        <v>74</v>
      </c>
      <c r="C3875" s="49">
        <v>1</v>
      </c>
      <c r="D3875" s="50">
        <v>3.99</v>
      </c>
      <c r="E3875" s="51" t="s">
        <v>15</v>
      </c>
      <c r="F3875" s="36"/>
    </row>
    <row r="3876" spans="1:6" x14ac:dyDescent="0.25">
      <c r="A3876" s="39">
        <v>28565954</v>
      </c>
      <c r="B3876" s="40">
        <v>89</v>
      </c>
      <c r="C3876" s="40">
        <v>1</v>
      </c>
      <c r="D3876" s="41">
        <v>1</v>
      </c>
      <c r="E3876" s="42" t="s">
        <v>25</v>
      </c>
      <c r="F3876" s="43"/>
    </row>
    <row r="3877" spans="1:6" x14ac:dyDescent="0.25">
      <c r="A3877" s="48">
        <v>28568703</v>
      </c>
      <c r="B3877" s="49">
        <v>75</v>
      </c>
      <c r="C3877" s="49">
        <v>1</v>
      </c>
      <c r="D3877" s="50">
        <v>3.99</v>
      </c>
      <c r="E3877" s="51" t="s">
        <v>15</v>
      </c>
      <c r="F3877" s="36"/>
    </row>
    <row r="3878" spans="1:6" x14ac:dyDescent="0.25">
      <c r="A3878" s="39">
        <v>28577063</v>
      </c>
      <c r="B3878" s="40">
        <v>73</v>
      </c>
      <c r="C3878" s="40">
        <v>1</v>
      </c>
      <c r="D3878" s="41">
        <v>3.99</v>
      </c>
      <c r="E3878" s="42" t="s">
        <v>15</v>
      </c>
      <c r="F3878" s="43"/>
    </row>
    <row r="3879" spans="1:6" x14ac:dyDescent="0.25">
      <c r="A3879" s="48">
        <v>28579154</v>
      </c>
      <c r="B3879" s="49">
        <v>81</v>
      </c>
      <c r="C3879" s="49">
        <v>3</v>
      </c>
      <c r="D3879" s="50">
        <v>3</v>
      </c>
      <c r="E3879" s="51" t="s">
        <v>22</v>
      </c>
      <c r="F3879" s="36"/>
    </row>
    <row r="3880" spans="1:6" x14ac:dyDescent="0.25">
      <c r="A3880" s="39">
        <v>28579530</v>
      </c>
      <c r="B3880" s="40">
        <v>76</v>
      </c>
      <c r="C3880" s="40">
        <v>1</v>
      </c>
      <c r="D3880" s="41">
        <v>1</v>
      </c>
      <c r="E3880" s="42" t="s">
        <v>23</v>
      </c>
      <c r="F3880" s="43"/>
    </row>
    <row r="3881" spans="1:6" x14ac:dyDescent="0.25">
      <c r="A3881" s="48">
        <v>28583151</v>
      </c>
      <c r="B3881" s="49">
        <v>85</v>
      </c>
      <c r="C3881" s="49">
        <v>1</v>
      </c>
      <c r="D3881" s="50">
        <v>1</v>
      </c>
      <c r="E3881" s="51" t="s">
        <v>25</v>
      </c>
      <c r="F3881" s="36"/>
    </row>
    <row r="3882" spans="1:6" x14ac:dyDescent="0.25">
      <c r="A3882" s="39">
        <v>28583617</v>
      </c>
      <c r="B3882" s="40">
        <v>84</v>
      </c>
      <c r="C3882" s="40">
        <v>1</v>
      </c>
      <c r="D3882" s="41">
        <v>1</v>
      </c>
      <c r="E3882" s="42" t="s">
        <v>23</v>
      </c>
      <c r="F3882" s="43"/>
    </row>
    <row r="3883" spans="1:6" x14ac:dyDescent="0.25">
      <c r="A3883" s="48">
        <v>28584545</v>
      </c>
      <c r="B3883" s="49">
        <v>88</v>
      </c>
      <c r="C3883" s="49">
        <v>1</v>
      </c>
      <c r="D3883" s="50">
        <v>1</v>
      </c>
      <c r="E3883" s="51" t="s">
        <v>25</v>
      </c>
      <c r="F3883" s="36"/>
    </row>
    <row r="3884" spans="1:6" x14ac:dyDescent="0.25">
      <c r="A3884" s="39">
        <v>28590464</v>
      </c>
      <c r="B3884" s="40">
        <v>87</v>
      </c>
      <c r="C3884" s="40">
        <v>1</v>
      </c>
      <c r="D3884" s="41">
        <v>1</v>
      </c>
      <c r="E3884" s="42" t="s">
        <v>25</v>
      </c>
      <c r="F3884" s="43"/>
    </row>
    <row r="3885" spans="1:6" x14ac:dyDescent="0.25">
      <c r="A3885" s="48">
        <v>28590593</v>
      </c>
      <c r="B3885" s="49">
        <v>73</v>
      </c>
      <c r="C3885" s="49">
        <v>1</v>
      </c>
      <c r="D3885" s="50">
        <v>3.99</v>
      </c>
      <c r="E3885" s="51" t="s">
        <v>15</v>
      </c>
      <c r="F3885" s="36"/>
    </row>
    <row r="3886" spans="1:6" x14ac:dyDescent="0.25">
      <c r="A3886" s="39">
        <v>28592272</v>
      </c>
      <c r="B3886" s="40">
        <v>87</v>
      </c>
      <c r="C3886" s="40">
        <v>1</v>
      </c>
      <c r="D3886" s="41">
        <v>1</v>
      </c>
      <c r="E3886" s="42" t="s">
        <v>25</v>
      </c>
      <c r="F3886" s="43"/>
    </row>
    <row r="3887" spans="1:6" x14ac:dyDescent="0.25">
      <c r="A3887" s="48">
        <v>28593383</v>
      </c>
      <c r="B3887" s="49">
        <v>87</v>
      </c>
      <c r="C3887" s="49">
        <v>1</v>
      </c>
      <c r="D3887" s="50">
        <v>1</v>
      </c>
      <c r="E3887" s="51" t="s">
        <v>25</v>
      </c>
      <c r="F3887" s="36"/>
    </row>
    <row r="3888" spans="1:6" x14ac:dyDescent="0.25">
      <c r="A3888" s="39">
        <v>28595163</v>
      </c>
      <c r="B3888" s="40">
        <v>14</v>
      </c>
      <c r="C3888" s="40">
        <v>1</v>
      </c>
      <c r="D3888" s="41">
        <v>1</v>
      </c>
      <c r="E3888" s="42" t="s">
        <v>23</v>
      </c>
      <c r="F3888" s="43"/>
    </row>
    <row r="3889" spans="1:6" x14ac:dyDescent="0.25">
      <c r="A3889" s="48">
        <v>28596362</v>
      </c>
      <c r="B3889" s="49">
        <v>87</v>
      </c>
      <c r="C3889" s="49">
        <v>1</v>
      </c>
      <c r="D3889" s="50">
        <v>1</v>
      </c>
      <c r="E3889" s="51" t="s">
        <v>25</v>
      </c>
      <c r="F3889" s="36"/>
    </row>
    <row r="3890" spans="1:6" x14ac:dyDescent="0.25">
      <c r="A3890" s="39">
        <v>28597237</v>
      </c>
      <c r="B3890" s="40">
        <v>53</v>
      </c>
      <c r="C3890" s="40">
        <v>1</v>
      </c>
      <c r="D3890" s="41">
        <v>14</v>
      </c>
      <c r="E3890" s="42" t="s">
        <v>15</v>
      </c>
      <c r="F3890" s="43"/>
    </row>
    <row r="3891" spans="1:6" x14ac:dyDescent="0.25">
      <c r="A3891" s="48">
        <v>28602214</v>
      </c>
      <c r="B3891" s="49">
        <v>85</v>
      </c>
      <c r="C3891" s="49">
        <v>2</v>
      </c>
      <c r="D3891" s="50">
        <v>2</v>
      </c>
      <c r="E3891" s="51" t="s">
        <v>24</v>
      </c>
      <c r="F3891" s="36"/>
    </row>
    <row r="3892" spans="1:6" x14ac:dyDescent="0.25">
      <c r="A3892" s="39">
        <v>28605983</v>
      </c>
      <c r="B3892" s="40">
        <v>43</v>
      </c>
      <c r="C3892" s="40">
        <v>1</v>
      </c>
      <c r="D3892" s="41">
        <v>3.99</v>
      </c>
      <c r="E3892" s="42" t="s">
        <v>15</v>
      </c>
      <c r="F3892" s="43"/>
    </row>
    <row r="3893" spans="1:6" x14ac:dyDescent="0.25">
      <c r="A3893" s="48">
        <v>28607087</v>
      </c>
      <c r="B3893" s="49">
        <v>73</v>
      </c>
      <c r="C3893" s="49">
        <v>1</v>
      </c>
      <c r="D3893" s="50">
        <v>3.99</v>
      </c>
      <c r="E3893" s="51" t="s">
        <v>15</v>
      </c>
      <c r="F3893" s="36"/>
    </row>
    <row r="3894" spans="1:6" x14ac:dyDescent="0.25">
      <c r="A3894" s="39">
        <v>28609354</v>
      </c>
      <c r="B3894" s="40">
        <v>85</v>
      </c>
      <c r="C3894" s="40">
        <v>1</v>
      </c>
      <c r="D3894" s="41">
        <v>1</v>
      </c>
      <c r="E3894" s="42" t="s">
        <v>25</v>
      </c>
      <c r="F3894" s="43"/>
    </row>
    <row r="3895" spans="1:6" x14ac:dyDescent="0.25">
      <c r="A3895" s="48">
        <v>28609529</v>
      </c>
      <c r="B3895" s="49">
        <v>74</v>
      </c>
      <c r="C3895" s="49">
        <v>1</v>
      </c>
      <c r="D3895" s="50">
        <v>3.99</v>
      </c>
      <c r="E3895" s="51" t="s">
        <v>15</v>
      </c>
      <c r="F3895" s="36"/>
    </row>
    <row r="3896" spans="1:6" x14ac:dyDescent="0.25">
      <c r="A3896" s="39">
        <v>28616439</v>
      </c>
      <c r="B3896" s="40">
        <v>74</v>
      </c>
      <c r="C3896" s="40">
        <v>1</v>
      </c>
      <c r="D3896" s="41">
        <v>3.99</v>
      </c>
      <c r="E3896" s="42" t="s">
        <v>15</v>
      </c>
      <c r="F3896" s="43"/>
    </row>
    <row r="3897" spans="1:6" x14ac:dyDescent="0.25">
      <c r="A3897" s="48">
        <v>28616650</v>
      </c>
      <c r="B3897" s="49">
        <v>72</v>
      </c>
      <c r="C3897" s="49">
        <v>1</v>
      </c>
      <c r="D3897" s="50">
        <v>3.99</v>
      </c>
      <c r="E3897" s="51" t="s">
        <v>15</v>
      </c>
      <c r="F3897" s="36"/>
    </row>
    <row r="3898" spans="1:6" x14ac:dyDescent="0.25">
      <c r="A3898" s="39">
        <v>28618734</v>
      </c>
      <c r="B3898" s="40">
        <v>81</v>
      </c>
      <c r="C3898" s="40">
        <v>1</v>
      </c>
      <c r="D3898" s="41">
        <v>1</v>
      </c>
      <c r="E3898" s="42" t="s">
        <v>23</v>
      </c>
      <c r="F3898" s="43"/>
    </row>
    <row r="3899" spans="1:6" x14ac:dyDescent="0.25">
      <c r="A3899" s="48">
        <v>28619014</v>
      </c>
      <c r="B3899" s="49">
        <v>83</v>
      </c>
      <c r="C3899" s="49">
        <v>1</v>
      </c>
      <c r="D3899" s="50">
        <v>1</v>
      </c>
      <c r="E3899" s="51" t="s">
        <v>23</v>
      </c>
      <c r="F3899" s="36"/>
    </row>
    <row r="3900" spans="1:6" x14ac:dyDescent="0.25">
      <c r="A3900" s="39">
        <v>28620151</v>
      </c>
      <c r="B3900" s="40">
        <v>84</v>
      </c>
      <c r="C3900" s="40">
        <v>1</v>
      </c>
      <c r="D3900" s="41">
        <v>1</v>
      </c>
      <c r="E3900" s="42" t="s">
        <v>23</v>
      </c>
      <c r="F3900" s="43"/>
    </row>
    <row r="3901" spans="1:6" x14ac:dyDescent="0.25">
      <c r="A3901" s="48">
        <v>28624452</v>
      </c>
      <c r="B3901" s="49">
        <v>80</v>
      </c>
      <c r="C3901" s="49">
        <v>1</v>
      </c>
      <c r="D3901" s="50">
        <v>1</v>
      </c>
      <c r="E3901" s="51" t="s">
        <v>23</v>
      </c>
      <c r="F3901" s="36"/>
    </row>
    <row r="3902" spans="1:6" x14ac:dyDescent="0.25">
      <c r="A3902" s="39">
        <v>28628699</v>
      </c>
      <c r="B3902" s="40">
        <v>65</v>
      </c>
      <c r="C3902" s="40">
        <v>1</v>
      </c>
      <c r="D3902" s="41">
        <v>3.99</v>
      </c>
      <c r="E3902" s="42" t="s">
        <v>15</v>
      </c>
      <c r="F3902" s="43"/>
    </row>
    <row r="3903" spans="1:6" x14ac:dyDescent="0.25">
      <c r="A3903" s="48">
        <v>28630396</v>
      </c>
      <c r="B3903" s="49">
        <v>37</v>
      </c>
      <c r="C3903" s="49">
        <v>1</v>
      </c>
      <c r="D3903" s="50">
        <v>3.99</v>
      </c>
      <c r="E3903" s="51" t="s">
        <v>15</v>
      </c>
      <c r="F3903" s="36"/>
    </row>
    <row r="3904" spans="1:6" x14ac:dyDescent="0.25">
      <c r="A3904" s="39">
        <v>28631266</v>
      </c>
      <c r="B3904" s="40">
        <v>83</v>
      </c>
      <c r="C3904" s="40">
        <v>1</v>
      </c>
      <c r="D3904" s="41">
        <v>1</v>
      </c>
      <c r="E3904" s="42" t="s">
        <v>23</v>
      </c>
      <c r="F3904" s="43"/>
    </row>
    <row r="3905" spans="1:6" x14ac:dyDescent="0.25">
      <c r="A3905" s="48">
        <v>28636052</v>
      </c>
      <c r="B3905" s="49">
        <v>67</v>
      </c>
      <c r="C3905" s="49">
        <v>1</v>
      </c>
      <c r="D3905" s="50">
        <v>3.99</v>
      </c>
      <c r="E3905" s="51" t="s">
        <v>15</v>
      </c>
      <c r="F3905" s="36"/>
    </row>
    <row r="3906" spans="1:6" x14ac:dyDescent="0.25">
      <c r="A3906" s="39">
        <v>28637969</v>
      </c>
      <c r="B3906" s="40">
        <v>53</v>
      </c>
      <c r="C3906" s="40">
        <v>6</v>
      </c>
      <c r="D3906" s="41">
        <v>89</v>
      </c>
      <c r="E3906" s="42" t="s">
        <v>11</v>
      </c>
      <c r="F3906" s="43"/>
    </row>
    <row r="3907" spans="1:6" x14ac:dyDescent="0.25">
      <c r="A3907" s="48">
        <v>28638669</v>
      </c>
      <c r="B3907" s="49">
        <v>64</v>
      </c>
      <c r="C3907" s="49">
        <v>1</v>
      </c>
      <c r="D3907" s="50">
        <v>3.99</v>
      </c>
      <c r="E3907" s="51" t="s">
        <v>15</v>
      </c>
      <c r="F3907" s="36"/>
    </row>
    <row r="3908" spans="1:6" x14ac:dyDescent="0.25">
      <c r="A3908" s="39">
        <v>28643854</v>
      </c>
      <c r="B3908" s="40">
        <v>52</v>
      </c>
      <c r="C3908" s="40">
        <v>1</v>
      </c>
      <c r="D3908" s="41">
        <v>67</v>
      </c>
      <c r="E3908" s="42" t="s">
        <v>15</v>
      </c>
      <c r="F3908" s="43"/>
    </row>
    <row r="3909" spans="1:6" x14ac:dyDescent="0.25">
      <c r="A3909" s="48">
        <v>28646049</v>
      </c>
      <c r="B3909" s="49">
        <v>77</v>
      </c>
      <c r="C3909" s="49">
        <v>2</v>
      </c>
      <c r="D3909" s="50">
        <v>2</v>
      </c>
      <c r="E3909" s="51" t="s">
        <v>22</v>
      </c>
      <c r="F3909" s="36"/>
    </row>
    <row r="3910" spans="1:6" x14ac:dyDescent="0.25">
      <c r="A3910" s="39">
        <v>28647880</v>
      </c>
      <c r="B3910" s="40">
        <v>35</v>
      </c>
      <c r="C3910" s="40">
        <v>1</v>
      </c>
      <c r="D3910" s="41">
        <v>3.99</v>
      </c>
      <c r="E3910" s="42" t="s">
        <v>15</v>
      </c>
      <c r="F3910" s="43"/>
    </row>
    <row r="3911" spans="1:6" x14ac:dyDescent="0.25">
      <c r="A3911" s="48">
        <v>28647940</v>
      </c>
      <c r="B3911" s="49">
        <v>16</v>
      </c>
      <c r="C3911" s="49">
        <v>1</v>
      </c>
      <c r="D3911" s="50">
        <v>3.99</v>
      </c>
      <c r="E3911" s="51" t="s">
        <v>15</v>
      </c>
      <c r="F3911" s="36"/>
    </row>
    <row r="3912" spans="1:6" x14ac:dyDescent="0.25">
      <c r="A3912" s="39">
        <v>28650095</v>
      </c>
      <c r="B3912" s="40">
        <v>69</v>
      </c>
      <c r="C3912" s="40">
        <v>1</v>
      </c>
      <c r="D3912" s="41">
        <v>3.99</v>
      </c>
      <c r="E3912" s="42" t="s">
        <v>15</v>
      </c>
      <c r="F3912" s="43"/>
    </row>
    <row r="3913" spans="1:6" x14ac:dyDescent="0.25">
      <c r="A3913" s="48">
        <v>28650838</v>
      </c>
      <c r="B3913" s="49">
        <v>72</v>
      </c>
      <c r="C3913" s="49">
        <v>5</v>
      </c>
      <c r="D3913" s="50">
        <v>5</v>
      </c>
      <c r="E3913" s="51" t="s">
        <v>11</v>
      </c>
      <c r="F3913" s="36"/>
    </row>
    <row r="3914" spans="1:6" x14ac:dyDescent="0.25">
      <c r="A3914" s="39">
        <v>28651506</v>
      </c>
      <c r="B3914" s="40">
        <v>79</v>
      </c>
      <c r="C3914" s="40">
        <v>2</v>
      </c>
      <c r="D3914" s="41">
        <v>2</v>
      </c>
      <c r="E3914" s="42" t="s">
        <v>22</v>
      </c>
      <c r="F3914" s="43"/>
    </row>
    <row r="3915" spans="1:6" x14ac:dyDescent="0.25">
      <c r="A3915" s="48">
        <v>28661264</v>
      </c>
      <c r="B3915" s="49">
        <v>81</v>
      </c>
      <c r="C3915" s="49">
        <v>1</v>
      </c>
      <c r="D3915" s="50">
        <v>1</v>
      </c>
      <c r="E3915" s="51" t="s">
        <v>23</v>
      </c>
      <c r="F3915" s="36"/>
    </row>
    <row r="3916" spans="1:6" x14ac:dyDescent="0.25">
      <c r="A3916" s="39">
        <v>28662018</v>
      </c>
      <c r="B3916" s="40">
        <v>75</v>
      </c>
      <c r="C3916" s="40">
        <v>1</v>
      </c>
      <c r="D3916" s="41">
        <v>3.99</v>
      </c>
      <c r="E3916" s="42" t="s">
        <v>15</v>
      </c>
      <c r="F3916" s="43"/>
    </row>
    <row r="3917" spans="1:6" x14ac:dyDescent="0.25">
      <c r="A3917" s="48">
        <v>28666120</v>
      </c>
      <c r="B3917" s="49">
        <v>79</v>
      </c>
      <c r="C3917" s="49">
        <v>3</v>
      </c>
      <c r="D3917" s="50">
        <v>3</v>
      </c>
      <c r="E3917" s="51" t="s">
        <v>22</v>
      </c>
      <c r="F3917" s="36"/>
    </row>
    <row r="3918" spans="1:6" x14ac:dyDescent="0.25">
      <c r="A3918" s="39">
        <v>28672113</v>
      </c>
      <c r="B3918" s="40">
        <v>73</v>
      </c>
      <c r="C3918" s="40">
        <v>1</v>
      </c>
      <c r="D3918" s="41">
        <v>3.99</v>
      </c>
      <c r="E3918" s="42" t="s">
        <v>15</v>
      </c>
      <c r="F3918" s="43"/>
    </row>
    <row r="3919" spans="1:6" x14ac:dyDescent="0.25">
      <c r="A3919" s="48">
        <v>28673104</v>
      </c>
      <c r="B3919" s="49">
        <v>71</v>
      </c>
      <c r="C3919" s="49">
        <v>1</v>
      </c>
      <c r="D3919" s="50">
        <v>3.99</v>
      </c>
      <c r="E3919" s="51" t="s">
        <v>15</v>
      </c>
      <c r="F3919" s="36"/>
    </row>
    <row r="3920" spans="1:6" x14ac:dyDescent="0.25">
      <c r="A3920" s="39">
        <v>28675939</v>
      </c>
      <c r="B3920" s="40">
        <v>65</v>
      </c>
      <c r="C3920" s="40">
        <v>1</v>
      </c>
      <c r="D3920" s="41">
        <v>3.99</v>
      </c>
      <c r="E3920" s="42" t="s">
        <v>15</v>
      </c>
      <c r="F3920" s="43"/>
    </row>
    <row r="3921" spans="1:6" x14ac:dyDescent="0.25">
      <c r="A3921" s="48">
        <v>28678304</v>
      </c>
      <c r="B3921" s="49">
        <v>75</v>
      </c>
      <c r="C3921" s="49">
        <v>1</v>
      </c>
      <c r="D3921" s="50">
        <v>3.99</v>
      </c>
      <c r="E3921" s="51" t="s">
        <v>15</v>
      </c>
      <c r="F3921" s="36"/>
    </row>
    <row r="3922" spans="1:6" x14ac:dyDescent="0.25">
      <c r="A3922" s="39">
        <v>28683263</v>
      </c>
      <c r="B3922" s="40">
        <v>77</v>
      </c>
      <c r="C3922" s="40">
        <v>1</v>
      </c>
      <c r="D3922" s="41">
        <v>1</v>
      </c>
      <c r="E3922" s="42" t="s">
        <v>23</v>
      </c>
      <c r="F3922" s="43"/>
    </row>
    <row r="3923" spans="1:6" x14ac:dyDescent="0.25">
      <c r="A3923" s="48">
        <v>28687535</v>
      </c>
      <c r="B3923" s="49">
        <v>56</v>
      </c>
      <c r="C3923" s="49">
        <v>1</v>
      </c>
      <c r="D3923" s="50">
        <v>3.99</v>
      </c>
      <c r="E3923" s="51" t="s">
        <v>15</v>
      </c>
      <c r="F3923" s="36"/>
    </row>
    <row r="3924" spans="1:6" x14ac:dyDescent="0.25">
      <c r="A3924" s="39">
        <v>28689777</v>
      </c>
      <c r="B3924" s="40">
        <v>78</v>
      </c>
      <c r="C3924" s="40">
        <v>1</v>
      </c>
      <c r="D3924" s="41">
        <v>1</v>
      </c>
      <c r="E3924" s="42" t="s">
        <v>23</v>
      </c>
      <c r="F3924" s="43"/>
    </row>
    <row r="3925" spans="1:6" x14ac:dyDescent="0.25">
      <c r="A3925" s="48">
        <v>28690439</v>
      </c>
      <c r="B3925" s="49">
        <v>59</v>
      </c>
      <c r="C3925" s="49">
        <v>1</v>
      </c>
      <c r="D3925" s="50">
        <v>3.99</v>
      </c>
      <c r="E3925" s="51" t="s">
        <v>15</v>
      </c>
      <c r="F3925" s="36"/>
    </row>
    <row r="3926" spans="1:6" x14ac:dyDescent="0.25">
      <c r="A3926" s="39">
        <v>28690447</v>
      </c>
      <c r="B3926" s="40">
        <v>8</v>
      </c>
      <c r="C3926" s="40">
        <v>1</v>
      </c>
      <c r="D3926" s="41">
        <v>3.99</v>
      </c>
      <c r="E3926" s="42" t="s">
        <v>15</v>
      </c>
      <c r="F3926" s="43"/>
    </row>
    <row r="3927" spans="1:6" x14ac:dyDescent="0.25">
      <c r="A3927" s="48">
        <v>28696206</v>
      </c>
      <c r="B3927" s="49">
        <v>69</v>
      </c>
      <c r="C3927" s="49">
        <v>1</v>
      </c>
      <c r="D3927" s="50">
        <v>3.99</v>
      </c>
      <c r="E3927" s="51" t="s">
        <v>15</v>
      </c>
      <c r="F3927" s="36"/>
    </row>
    <row r="3928" spans="1:6" x14ac:dyDescent="0.25">
      <c r="A3928" s="39">
        <v>28696915</v>
      </c>
      <c r="B3928" s="40">
        <v>66</v>
      </c>
      <c r="C3928" s="40">
        <v>1</v>
      </c>
      <c r="D3928" s="41">
        <v>3.99</v>
      </c>
      <c r="E3928" s="42" t="s">
        <v>15</v>
      </c>
      <c r="F3928" s="43"/>
    </row>
    <row r="3929" spans="1:6" x14ac:dyDescent="0.25">
      <c r="A3929" s="48">
        <v>28700206</v>
      </c>
      <c r="B3929" s="49">
        <v>74</v>
      </c>
      <c r="C3929" s="49">
        <v>1</v>
      </c>
      <c r="D3929" s="50">
        <v>3.99</v>
      </c>
      <c r="E3929" s="51" t="s">
        <v>15</v>
      </c>
      <c r="F3929" s="36"/>
    </row>
    <row r="3930" spans="1:6" x14ac:dyDescent="0.25">
      <c r="A3930" s="39">
        <v>28701822</v>
      </c>
      <c r="B3930" s="40">
        <v>48</v>
      </c>
      <c r="C3930" s="40">
        <v>4</v>
      </c>
      <c r="D3930" s="41">
        <v>157</v>
      </c>
      <c r="E3930" s="42" t="s">
        <v>11</v>
      </c>
      <c r="F3930" s="43"/>
    </row>
    <row r="3931" spans="1:6" x14ac:dyDescent="0.25">
      <c r="A3931" s="48">
        <v>28702506</v>
      </c>
      <c r="B3931" s="49">
        <v>49</v>
      </c>
      <c r="C3931" s="49">
        <v>1</v>
      </c>
      <c r="D3931" s="50">
        <v>1</v>
      </c>
      <c r="E3931" s="51" t="s">
        <v>23</v>
      </c>
      <c r="F3931" s="36"/>
    </row>
    <row r="3932" spans="1:6" x14ac:dyDescent="0.25">
      <c r="A3932" s="39">
        <v>28702899</v>
      </c>
      <c r="B3932" s="40">
        <v>39</v>
      </c>
      <c r="C3932" s="40">
        <v>1</v>
      </c>
      <c r="D3932" s="41">
        <v>3.99</v>
      </c>
      <c r="E3932" s="42" t="s">
        <v>15</v>
      </c>
      <c r="F3932" s="43"/>
    </row>
    <row r="3933" spans="1:6" x14ac:dyDescent="0.25">
      <c r="A3933" s="48">
        <v>28706270</v>
      </c>
      <c r="B3933" s="49">
        <v>68</v>
      </c>
      <c r="C3933" s="49">
        <v>1</v>
      </c>
      <c r="D3933" s="50">
        <v>3.99</v>
      </c>
      <c r="E3933" s="51" t="s">
        <v>15</v>
      </c>
      <c r="F3933" s="36"/>
    </row>
    <row r="3934" spans="1:6" x14ac:dyDescent="0.25">
      <c r="A3934" s="39">
        <v>28710906</v>
      </c>
      <c r="B3934" s="40">
        <v>43</v>
      </c>
      <c r="C3934" s="40">
        <v>1</v>
      </c>
      <c r="D3934" s="41">
        <v>3.99</v>
      </c>
      <c r="E3934" s="42" t="s">
        <v>15</v>
      </c>
      <c r="F3934" s="43"/>
    </row>
    <row r="3935" spans="1:6" x14ac:dyDescent="0.25">
      <c r="A3935" s="48">
        <v>28711505</v>
      </c>
      <c r="B3935" s="49">
        <v>76</v>
      </c>
      <c r="C3935" s="49">
        <v>1</v>
      </c>
      <c r="D3935" s="50">
        <v>1</v>
      </c>
      <c r="E3935" s="51" t="s">
        <v>23</v>
      </c>
      <c r="F3935" s="36"/>
    </row>
    <row r="3936" spans="1:6" x14ac:dyDescent="0.25">
      <c r="A3936" s="39">
        <v>28716262</v>
      </c>
      <c r="B3936" s="40">
        <v>67</v>
      </c>
      <c r="C3936" s="40">
        <v>1</v>
      </c>
      <c r="D3936" s="41">
        <v>3.99</v>
      </c>
      <c r="E3936" s="42" t="s">
        <v>15</v>
      </c>
      <c r="F3936" s="43"/>
    </row>
    <row r="3937" spans="1:6" x14ac:dyDescent="0.25">
      <c r="A3937" s="48">
        <v>28717308</v>
      </c>
      <c r="B3937" s="49">
        <v>60</v>
      </c>
      <c r="C3937" s="49">
        <v>1</v>
      </c>
      <c r="D3937" s="50">
        <v>3.99</v>
      </c>
      <c r="E3937" s="51" t="s">
        <v>15</v>
      </c>
      <c r="F3937" s="36"/>
    </row>
    <row r="3938" spans="1:6" x14ac:dyDescent="0.25">
      <c r="A3938" s="39">
        <v>28722608</v>
      </c>
      <c r="B3938" s="40">
        <v>75</v>
      </c>
      <c r="C3938" s="40">
        <v>1</v>
      </c>
      <c r="D3938" s="41">
        <v>3.99</v>
      </c>
      <c r="E3938" s="42" t="s">
        <v>15</v>
      </c>
      <c r="F3938" s="43"/>
    </row>
    <row r="3939" spans="1:6" x14ac:dyDescent="0.25">
      <c r="A3939" s="48">
        <v>28729447</v>
      </c>
      <c r="B3939" s="49">
        <v>71</v>
      </c>
      <c r="C3939" s="49">
        <v>1</v>
      </c>
      <c r="D3939" s="50">
        <v>3.99</v>
      </c>
      <c r="E3939" s="51" t="s">
        <v>15</v>
      </c>
      <c r="F3939" s="36"/>
    </row>
    <row r="3940" spans="1:6" x14ac:dyDescent="0.25">
      <c r="A3940" s="39">
        <v>28730359</v>
      </c>
      <c r="B3940" s="40">
        <v>73</v>
      </c>
      <c r="C3940" s="40">
        <v>1</v>
      </c>
      <c r="D3940" s="41">
        <v>1</v>
      </c>
      <c r="E3940" s="42" t="s">
        <v>23</v>
      </c>
      <c r="F3940" s="43"/>
    </row>
    <row r="3941" spans="1:6" x14ac:dyDescent="0.25">
      <c r="A3941" s="48">
        <v>28738582</v>
      </c>
      <c r="B3941" s="49">
        <v>73</v>
      </c>
      <c r="C3941" s="49">
        <v>1</v>
      </c>
      <c r="D3941" s="50">
        <v>3.99</v>
      </c>
      <c r="E3941" s="51" t="s">
        <v>15</v>
      </c>
      <c r="F3941" s="36"/>
    </row>
    <row r="3942" spans="1:6" x14ac:dyDescent="0.25">
      <c r="A3942" s="39">
        <v>28738635</v>
      </c>
      <c r="B3942" s="40">
        <v>68</v>
      </c>
      <c r="C3942" s="40">
        <v>1</v>
      </c>
      <c r="D3942" s="41">
        <v>3.99</v>
      </c>
      <c r="E3942" s="42" t="s">
        <v>15</v>
      </c>
      <c r="F3942" s="43"/>
    </row>
    <row r="3943" spans="1:6" x14ac:dyDescent="0.25">
      <c r="A3943" s="48">
        <v>28738805</v>
      </c>
      <c r="B3943" s="49">
        <v>73</v>
      </c>
      <c r="C3943" s="49">
        <v>1</v>
      </c>
      <c r="D3943" s="50">
        <v>3.99</v>
      </c>
      <c r="E3943" s="51" t="s">
        <v>15</v>
      </c>
      <c r="F3943" s="36"/>
    </row>
    <row r="3944" spans="1:6" x14ac:dyDescent="0.25">
      <c r="A3944" s="39">
        <v>28738867</v>
      </c>
      <c r="B3944" s="40">
        <v>73</v>
      </c>
      <c r="C3944" s="40">
        <v>1</v>
      </c>
      <c r="D3944" s="41">
        <v>3.99</v>
      </c>
      <c r="E3944" s="42" t="s">
        <v>15</v>
      </c>
      <c r="F3944" s="43"/>
    </row>
    <row r="3945" spans="1:6" x14ac:dyDescent="0.25">
      <c r="A3945" s="48">
        <v>28740026</v>
      </c>
      <c r="B3945" s="49">
        <v>73</v>
      </c>
      <c r="C3945" s="49">
        <v>1</v>
      </c>
      <c r="D3945" s="50">
        <v>3.99</v>
      </c>
      <c r="E3945" s="51" t="s">
        <v>15</v>
      </c>
      <c r="F3945" s="36"/>
    </row>
    <row r="3946" spans="1:6" x14ac:dyDescent="0.25">
      <c r="A3946" s="39">
        <v>28742620</v>
      </c>
      <c r="B3946" s="40">
        <v>72</v>
      </c>
      <c r="C3946" s="40">
        <v>1</v>
      </c>
      <c r="D3946" s="41">
        <v>3.99</v>
      </c>
      <c r="E3946" s="42" t="s">
        <v>15</v>
      </c>
      <c r="F3946" s="43"/>
    </row>
    <row r="3947" spans="1:6" x14ac:dyDescent="0.25">
      <c r="A3947" s="48">
        <v>28745292</v>
      </c>
      <c r="B3947" s="49">
        <v>68</v>
      </c>
      <c r="C3947" s="49">
        <v>1</v>
      </c>
      <c r="D3947" s="50">
        <v>3.99</v>
      </c>
      <c r="E3947" s="51" t="s">
        <v>15</v>
      </c>
      <c r="F3947" s="36"/>
    </row>
    <row r="3948" spans="1:6" x14ac:dyDescent="0.25">
      <c r="A3948" s="39">
        <v>28745689</v>
      </c>
      <c r="B3948" s="40">
        <v>63</v>
      </c>
      <c r="C3948" s="40">
        <v>1</v>
      </c>
      <c r="D3948" s="41">
        <v>3.99</v>
      </c>
      <c r="E3948" s="42" t="s">
        <v>15</v>
      </c>
      <c r="F3948" s="43"/>
    </row>
    <row r="3949" spans="1:6" x14ac:dyDescent="0.25">
      <c r="A3949" s="48">
        <v>28747172</v>
      </c>
      <c r="B3949" s="49">
        <v>73</v>
      </c>
      <c r="C3949" s="49">
        <v>1</v>
      </c>
      <c r="D3949" s="50">
        <v>3.99</v>
      </c>
      <c r="E3949" s="51" t="s">
        <v>15</v>
      </c>
      <c r="F3949" s="36"/>
    </row>
    <row r="3950" spans="1:6" x14ac:dyDescent="0.25">
      <c r="A3950" s="39">
        <v>28747780</v>
      </c>
      <c r="B3950" s="40">
        <v>48</v>
      </c>
      <c r="C3950" s="40">
        <v>1</v>
      </c>
      <c r="D3950" s="41">
        <v>3.99</v>
      </c>
      <c r="E3950" s="42" t="s">
        <v>15</v>
      </c>
      <c r="F3950" s="43"/>
    </row>
    <row r="3951" spans="1:6" x14ac:dyDescent="0.25">
      <c r="A3951" s="48">
        <v>28749626</v>
      </c>
      <c r="B3951" s="49">
        <v>47</v>
      </c>
      <c r="C3951" s="49">
        <v>1</v>
      </c>
      <c r="D3951" s="50">
        <v>3.99</v>
      </c>
      <c r="E3951" s="51" t="s">
        <v>15</v>
      </c>
      <c r="F3951" s="36"/>
    </row>
    <row r="3952" spans="1:6" x14ac:dyDescent="0.25">
      <c r="A3952" s="39">
        <v>28751176</v>
      </c>
      <c r="B3952" s="40">
        <v>72</v>
      </c>
      <c r="C3952" s="40">
        <v>1</v>
      </c>
      <c r="D3952" s="41">
        <v>3.99</v>
      </c>
      <c r="E3952" s="42" t="s">
        <v>15</v>
      </c>
      <c r="F3952" s="43"/>
    </row>
    <row r="3953" spans="1:6" x14ac:dyDescent="0.25">
      <c r="A3953" s="48">
        <v>28751454</v>
      </c>
      <c r="B3953" s="49">
        <v>72</v>
      </c>
      <c r="C3953" s="49">
        <v>1</v>
      </c>
      <c r="D3953" s="50">
        <v>3.99</v>
      </c>
      <c r="E3953" s="51" t="s">
        <v>15</v>
      </c>
      <c r="F3953" s="36"/>
    </row>
    <row r="3954" spans="1:6" x14ac:dyDescent="0.25">
      <c r="A3954" s="39">
        <v>28754935</v>
      </c>
      <c r="B3954" s="40">
        <v>72</v>
      </c>
      <c r="C3954" s="40">
        <v>1</v>
      </c>
      <c r="D3954" s="41">
        <v>3.99</v>
      </c>
      <c r="E3954" s="42" t="s">
        <v>15</v>
      </c>
      <c r="F3954" s="43"/>
    </row>
    <row r="3955" spans="1:6" x14ac:dyDescent="0.25">
      <c r="A3955" s="48">
        <v>28777337</v>
      </c>
      <c r="B3955" s="49">
        <v>69</v>
      </c>
      <c r="C3955" s="49">
        <v>1</v>
      </c>
      <c r="D3955" s="50">
        <v>3.99</v>
      </c>
      <c r="E3955" s="51" t="s">
        <v>15</v>
      </c>
      <c r="F3955" s="36"/>
    </row>
    <row r="3956" spans="1:6" x14ac:dyDescent="0.25">
      <c r="A3956" s="39">
        <v>28780691</v>
      </c>
      <c r="B3956" s="40">
        <v>27</v>
      </c>
      <c r="C3956" s="40">
        <v>1</v>
      </c>
      <c r="D3956" s="41">
        <v>3.99</v>
      </c>
      <c r="E3956" s="42" t="s">
        <v>15</v>
      </c>
      <c r="F3956" s="43"/>
    </row>
    <row r="3957" spans="1:6" x14ac:dyDescent="0.25">
      <c r="A3957" s="48">
        <v>28788730</v>
      </c>
      <c r="B3957" s="49">
        <v>68</v>
      </c>
      <c r="C3957" s="49">
        <v>1</v>
      </c>
      <c r="D3957" s="50">
        <v>3.99</v>
      </c>
      <c r="E3957" s="51" t="s">
        <v>15</v>
      </c>
      <c r="F3957" s="36"/>
    </row>
    <row r="3958" spans="1:6" x14ac:dyDescent="0.25">
      <c r="A3958" s="39">
        <v>28790192</v>
      </c>
      <c r="B3958" s="40">
        <v>65</v>
      </c>
      <c r="C3958" s="40">
        <v>1</v>
      </c>
      <c r="D3958" s="41">
        <v>3.99</v>
      </c>
      <c r="E3958" s="42" t="s">
        <v>15</v>
      </c>
      <c r="F3958" s="43"/>
    </row>
    <row r="3959" spans="1:6" x14ac:dyDescent="0.25">
      <c r="A3959" s="48">
        <v>28795383</v>
      </c>
      <c r="B3959" s="49">
        <v>67</v>
      </c>
      <c r="C3959" s="49">
        <v>1</v>
      </c>
      <c r="D3959" s="50">
        <v>3.99</v>
      </c>
      <c r="E3959" s="51" t="s">
        <v>15</v>
      </c>
      <c r="F3959" s="36"/>
    </row>
    <row r="3960" spans="1:6" x14ac:dyDescent="0.25">
      <c r="A3960" s="39">
        <v>28803157</v>
      </c>
      <c r="B3960" s="40">
        <v>60</v>
      </c>
      <c r="C3960" s="40">
        <v>1</v>
      </c>
      <c r="D3960" s="41">
        <v>3.99</v>
      </c>
      <c r="E3960" s="42" t="s">
        <v>15</v>
      </c>
      <c r="F3960" s="43"/>
    </row>
    <row r="3961" spans="1:6" x14ac:dyDescent="0.25">
      <c r="A3961" s="48">
        <v>28803286</v>
      </c>
      <c r="B3961" s="49">
        <v>67</v>
      </c>
      <c r="C3961" s="49">
        <v>1</v>
      </c>
      <c r="D3961" s="50">
        <v>3.99</v>
      </c>
      <c r="E3961" s="51" t="s">
        <v>15</v>
      </c>
      <c r="F3961" s="36"/>
    </row>
    <row r="3962" spans="1:6" x14ac:dyDescent="0.25">
      <c r="A3962" s="39">
        <v>28807843</v>
      </c>
      <c r="B3962" s="40">
        <v>22</v>
      </c>
      <c r="C3962" s="40">
        <v>1</v>
      </c>
      <c r="D3962" s="41">
        <v>3.99</v>
      </c>
      <c r="E3962" s="42" t="s">
        <v>15</v>
      </c>
      <c r="F3962" s="43"/>
    </row>
    <row r="3963" spans="1:6" x14ac:dyDescent="0.25">
      <c r="A3963" s="48">
        <v>28810387</v>
      </c>
      <c r="B3963" s="49">
        <v>64</v>
      </c>
      <c r="C3963" s="49">
        <v>1</v>
      </c>
      <c r="D3963" s="50">
        <v>1</v>
      </c>
      <c r="E3963" s="51" t="s">
        <v>23</v>
      </c>
      <c r="F3963" s="36"/>
    </row>
    <row r="3964" spans="1:6" x14ac:dyDescent="0.25">
      <c r="A3964" s="39">
        <v>28816721</v>
      </c>
      <c r="B3964" s="40">
        <v>63</v>
      </c>
      <c r="C3964" s="40">
        <v>1</v>
      </c>
      <c r="D3964" s="41">
        <v>3.99</v>
      </c>
      <c r="E3964" s="42" t="s">
        <v>15</v>
      </c>
      <c r="F3964" s="43"/>
    </row>
    <row r="3965" spans="1:6" x14ac:dyDescent="0.25">
      <c r="A3965" s="48">
        <v>28818378</v>
      </c>
      <c r="B3965" s="49">
        <v>56</v>
      </c>
      <c r="C3965" s="49">
        <v>1</v>
      </c>
      <c r="D3965" s="50">
        <v>3.99</v>
      </c>
      <c r="E3965" s="51" t="s">
        <v>15</v>
      </c>
      <c r="F3965" s="36"/>
    </row>
    <row r="3966" spans="1:6" x14ac:dyDescent="0.25">
      <c r="A3966" s="39">
        <v>28819888</v>
      </c>
      <c r="B3966" s="40">
        <v>59</v>
      </c>
      <c r="C3966" s="40">
        <v>1</v>
      </c>
      <c r="D3966" s="41">
        <v>3.99</v>
      </c>
      <c r="E3966" s="42" t="s">
        <v>15</v>
      </c>
      <c r="F3966" s="43"/>
    </row>
    <row r="3967" spans="1:6" x14ac:dyDescent="0.25">
      <c r="A3967" s="48">
        <v>28823461</v>
      </c>
      <c r="B3967" s="49">
        <v>41</v>
      </c>
      <c r="C3967" s="49">
        <v>1</v>
      </c>
      <c r="D3967" s="50">
        <v>3.99</v>
      </c>
      <c r="E3967" s="51" t="s">
        <v>15</v>
      </c>
      <c r="F3967" s="36"/>
    </row>
    <row r="3968" spans="1:6" x14ac:dyDescent="0.25">
      <c r="A3968" s="39">
        <v>28837846</v>
      </c>
      <c r="B3968" s="40">
        <v>26</v>
      </c>
      <c r="C3968" s="40">
        <v>2</v>
      </c>
      <c r="D3968" s="41">
        <v>54.99</v>
      </c>
      <c r="E3968" s="42" t="s">
        <v>11</v>
      </c>
      <c r="F3968" s="43"/>
    </row>
    <row r="3969" spans="1:6" x14ac:dyDescent="0.25">
      <c r="A3969" s="48">
        <v>28843305</v>
      </c>
      <c r="B3969" s="49">
        <v>55</v>
      </c>
      <c r="C3969" s="49">
        <v>1</v>
      </c>
      <c r="D3969" s="50">
        <v>1</v>
      </c>
      <c r="E3969" s="51" t="s">
        <v>23</v>
      </c>
      <c r="F3969" s="36"/>
    </row>
    <row r="3970" spans="1:6" x14ac:dyDescent="0.25">
      <c r="A3970" s="39">
        <v>28849448</v>
      </c>
      <c r="B3970" s="40">
        <v>42</v>
      </c>
      <c r="C3970" s="40">
        <v>1</v>
      </c>
      <c r="D3970" s="41">
        <v>3.99</v>
      </c>
      <c r="E3970" s="42" t="s">
        <v>15</v>
      </c>
      <c r="F3970" s="43"/>
    </row>
    <row r="3971" spans="1:6" x14ac:dyDescent="0.25">
      <c r="A3971" s="48">
        <v>28852021</v>
      </c>
      <c r="B3971" s="49">
        <v>49</v>
      </c>
      <c r="C3971" s="49">
        <v>1</v>
      </c>
      <c r="D3971" s="50">
        <v>3.99</v>
      </c>
      <c r="E3971" s="51" t="s">
        <v>15</v>
      </c>
      <c r="F3971" s="36"/>
    </row>
    <row r="3972" spans="1:6" x14ac:dyDescent="0.25">
      <c r="A3972" s="39">
        <v>28859584</v>
      </c>
      <c r="B3972" s="40">
        <v>60</v>
      </c>
      <c r="C3972" s="40">
        <v>1</v>
      </c>
      <c r="D3972" s="41">
        <v>82</v>
      </c>
      <c r="E3972" s="42" t="s">
        <v>15</v>
      </c>
      <c r="F3972" s="43"/>
    </row>
    <row r="3973" spans="1:6" x14ac:dyDescent="0.25">
      <c r="A3973" s="48">
        <v>28875070</v>
      </c>
      <c r="B3973" s="49">
        <v>56</v>
      </c>
      <c r="C3973" s="49">
        <v>1</v>
      </c>
      <c r="D3973" s="50">
        <v>1</v>
      </c>
      <c r="E3973" s="51" t="s">
        <v>23</v>
      </c>
      <c r="F3973" s="36"/>
    </row>
    <row r="3974" spans="1:6" x14ac:dyDescent="0.25">
      <c r="A3974" s="39">
        <v>28876100</v>
      </c>
      <c r="B3974" s="40">
        <v>51</v>
      </c>
      <c r="C3974" s="40">
        <v>1</v>
      </c>
      <c r="D3974" s="41">
        <v>3.99</v>
      </c>
      <c r="E3974" s="42" t="s">
        <v>15</v>
      </c>
      <c r="F3974" s="43"/>
    </row>
    <row r="3975" spans="1:6" x14ac:dyDescent="0.25">
      <c r="A3975" s="48">
        <v>28885628</v>
      </c>
      <c r="B3975" s="49">
        <v>31</v>
      </c>
      <c r="C3975" s="49">
        <v>1</v>
      </c>
      <c r="D3975" s="50">
        <v>3.99</v>
      </c>
      <c r="E3975" s="51" t="s">
        <v>15</v>
      </c>
      <c r="F3975" s="36"/>
    </row>
    <row r="3976" spans="1:6" x14ac:dyDescent="0.25">
      <c r="A3976" s="39">
        <v>28886291</v>
      </c>
      <c r="B3976" s="40">
        <v>56</v>
      </c>
      <c r="C3976" s="40">
        <v>1</v>
      </c>
      <c r="D3976" s="41">
        <v>67</v>
      </c>
      <c r="E3976" s="42" t="s">
        <v>15</v>
      </c>
      <c r="F3976" s="43"/>
    </row>
    <row r="3977" spans="1:6" x14ac:dyDescent="0.25">
      <c r="A3977" s="48">
        <v>28886846</v>
      </c>
      <c r="B3977" s="49">
        <v>56</v>
      </c>
      <c r="C3977" s="49">
        <v>1</v>
      </c>
      <c r="D3977" s="50">
        <v>67</v>
      </c>
      <c r="E3977" s="51" t="s">
        <v>15</v>
      </c>
      <c r="F3977" s="36"/>
    </row>
    <row r="3978" spans="1:6" x14ac:dyDescent="0.25">
      <c r="A3978" s="39">
        <v>28895132</v>
      </c>
      <c r="B3978" s="40">
        <v>52</v>
      </c>
      <c r="C3978" s="40">
        <v>1</v>
      </c>
      <c r="D3978" s="41">
        <v>3.99</v>
      </c>
      <c r="E3978" s="42" t="s">
        <v>15</v>
      </c>
      <c r="F3978" s="43"/>
    </row>
    <row r="3979" spans="1:6" x14ac:dyDescent="0.25">
      <c r="A3979" s="48">
        <v>28922413</v>
      </c>
      <c r="B3979" s="49">
        <v>49</v>
      </c>
      <c r="C3979" s="49">
        <v>1</v>
      </c>
      <c r="D3979" s="50">
        <v>3.99</v>
      </c>
      <c r="E3979" s="51" t="s">
        <v>15</v>
      </c>
      <c r="F3979" s="36"/>
    </row>
    <row r="3980" spans="1:6" x14ac:dyDescent="0.25">
      <c r="A3980" s="39">
        <v>28926620</v>
      </c>
      <c r="B3980" s="40">
        <v>33</v>
      </c>
      <c r="C3980" s="40">
        <v>1</v>
      </c>
      <c r="D3980" s="41">
        <v>3.99</v>
      </c>
      <c r="E3980" s="42" t="s">
        <v>15</v>
      </c>
      <c r="F3980" s="43"/>
    </row>
    <row r="3981" spans="1:6" x14ac:dyDescent="0.25">
      <c r="A3981" s="48">
        <v>28930960</v>
      </c>
      <c r="B3981" s="49">
        <v>38</v>
      </c>
      <c r="C3981" s="49">
        <v>1</v>
      </c>
      <c r="D3981" s="50">
        <v>3.99</v>
      </c>
      <c r="E3981" s="51" t="s">
        <v>15</v>
      </c>
      <c r="F3981" s="36"/>
    </row>
    <row r="3982" spans="1:6" x14ac:dyDescent="0.25">
      <c r="A3982" s="39">
        <v>28931670</v>
      </c>
      <c r="B3982" s="40">
        <v>50</v>
      </c>
      <c r="C3982" s="40">
        <v>1</v>
      </c>
      <c r="D3982" s="41">
        <v>3.99</v>
      </c>
      <c r="E3982" s="42" t="s">
        <v>15</v>
      </c>
      <c r="F3982" s="43"/>
    </row>
    <row r="3983" spans="1:6" x14ac:dyDescent="0.25">
      <c r="A3983" s="48">
        <v>28944836</v>
      </c>
      <c r="B3983" s="49">
        <v>9</v>
      </c>
      <c r="C3983" s="49">
        <v>1</v>
      </c>
      <c r="D3983" s="50">
        <v>3.99</v>
      </c>
      <c r="E3983" s="51" t="s">
        <v>15</v>
      </c>
      <c r="F3983" s="36"/>
    </row>
    <row r="3984" spans="1:6" x14ac:dyDescent="0.25">
      <c r="A3984" s="39">
        <v>28950797</v>
      </c>
      <c r="B3984" s="40">
        <v>46</v>
      </c>
      <c r="C3984" s="40">
        <v>1</v>
      </c>
      <c r="D3984" s="41">
        <v>3.99</v>
      </c>
      <c r="E3984" s="42" t="s">
        <v>15</v>
      </c>
      <c r="F3984" s="43"/>
    </row>
    <row r="3985" spans="1:6" x14ac:dyDescent="0.25">
      <c r="A3985" s="48">
        <v>28951519</v>
      </c>
      <c r="B3985" s="49">
        <v>38</v>
      </c>
      <c r="C3985" s="49">
        <v>1</v>
      </c>
      <c r="D3985" s="50">
        <v>3.99</v>
      </c>
      <c r="E3985" s="51" t="s">
        <v>15</v>
      </c>
      <c r="F3985" s="36"/>
    </row>
    <row r="3986" spans="1:6" x14ac:dyDescent="0.25">
      <c r="A3986" s="39">
        <v>28954271</v>
      </c>
      <c r="B3986" s="40">
        <v>10</v>
      </c>
      <c r="C3986" s="40">
        <v>1</v>
      </c>
      <c r="D3986" s="41">
        <v>3.99</v>
      </c>
      <c r="E3986" s="42" t="s">
        <v>15</v>
      </c>
      <c r="F3986" s="43"/>
    </row>
    <row r="3987" spans="1:6" x14ac:dyDescent="0.25">
      <c r="A3987" s="48">
        <v>28959887</v>
      </c>
      <c r="B3987" s="49">
        <v>45</v>
      </c>
      <c r="C3987" s="49">
        <v>1</v>
      </c>
      <c r="D3987" s="50">
        <v>3.99</v>
      </c>
      <c r="E3987" s="51" t="s">
        <v>15</v>
      </c>
      <c r="F3987" s="36"/>
    </row>
    <row r="3988" spans="1:6" x14ac:dyDescent="0.25">
      <c r="A3988" s="39">
        <v>28964157</v>
      </c>
      <c r="B3988" s="40">
        <v>45</v>
      </c>
      <c r="C3988" s="40">
        <v>1</v>
      </c>
      <c r="D3988" s="41">
        <v>3.99</v>
      </c>
      <c r="E3988" s="42" t="s">
        <v>15</v>
      </c>
      <c r="F3988" s="43"/>
    </row>
    <row r="3989" spans="1:6" x14ac:dyDescent="0.25">
      <c r="A3989" s="48">
        <v>28966338</v>
      </c>
      <c r="B3989" s="49">
        <v>43</v>
      </c>
      <c r="C3989" s="49">
        <v>1</v>
      </c>
      <c r="D3989" s="50">
        <v>3.99</v>
      </c>
      <c r="E3989" s="51" t="s">
        <v>15</v>
      </c>
      <c r="F3989" s="36"/>
    </row>
    <row r="3990" spans="1:6" x14ac:dyDescent="0.25">
      <c r="A3990" s="39">
        <v>28970247</v>
      </c>
      <c r="B3990" s="40">
        <v>38</v>
      </c>
      <c r="C3990" s="40">
        <v>1</v>
      </c>
      <c r="D3990" s="41">
        <v>3.99</v>
      </c>
      <c r="E3990" s="42" t="s">
        <v>15</v>
      </c>
      <c r="F3990" s="43"/>
    </row>
    <row r="3991" spans="1:6" x14ac:dyDescent="0.25">
      <c r="A3991" s="48">
        <v>28977121</v>
      </c>
      <c r="B3991" s="49">
        <v>40</v>
      </c>
      <c r="C3991" s="49">
        <v>1</v>
      </c>
      <c r="D3991" s="50">
        <v>3.99</v>
      </c>
      <c r="E3991" s="51" t="s">
        <v>15</v>
      </c>
      <c r="F3991" s="36"/>
    </row>
    <row r="3992" spans="1:6" x14ac:dyDescent="0.25">
      <c r="A3992" s="39">
        <v>28986067</v>
      </c>
      <c r="B3992" s="40">
        <v>38</v>
      </c>
      <c r="C3992" s="40">
        <v>1</v>
      </c>
      <c r="D3992" s="41">
        <v>3.99</v>
      </c>
      <c r="E3992" s="42" t="s">
        <v>15</v>
      </c>
      <c r="F3992" s="43"/>
    </row>
    <row r="3993" spans="1:6" x14ac:dyDescent="0.25">
      <c r="A3993" s="48">
        <v>28987299</v>
      </c>
      <c r="B3993" s="49">
        <v>8</v>
      </c>
      <c r="C3993" s="49">
        <v>1</v>
      </c>
      <c r="D3993" s="50">
        <v>3.99</v>
      </c>
      <c r="E3993" s="51" t="s">
        <v>15</v>
      </c>
      <c r="F3993" s="36"/>
    </row>
    <row r="3994" spans="1:6" x14ac:dyDescent="0.25">
      <c r="A3994" s="39">
        <v>29010224</v>
      </c>
      <c r="B3994" s="40">
        <v>8</v>
      </c>
      <c r="C3994" s="40">
        <v>1</v>
      </c>
      <c r="D3994" s="41">
        <v>3.99</v>
      </c>
      <c r="E3994" s="42" t="s">
        <v>15</v>
      </c>
      <c r="F3994" s="43"/>
    </row>
    <row r="3995" spans="1:6" x14ac:dyDescent="0.25">
      <c r="A3995" s="48">
        <v>29016698</v>
      </c>
      <c r="B3995" s="49">
        <v>37</v>
      </c>
      <c r="C3995" s="49">
        <v>1</v>
      </c>
      <c r="D3995" s="50">
        <v>3.99</v>
      </c>
      <c r="E3995" s="51" t="s">
        <v>15</v>
      </c>
      <c r="F3995" s="36"/>
    </row>
    <row r="3996" spans="1:6" x14ac:dyDescent="0.25">
      <c r="A3996" s="39">
        <v>29018867</v>
      </c>
      <c r="B3996" s="40">
        <v>37</v>
      </c>
      <c r="C3996" s="40">
        <v>1</v>
      </c>
      <c r="D3996" s="41">
        <v>1</v>
      </c>
      <c r="E3996" s="42" t="s">
        <v>23</v>
      </c>
      <c r="F3996" s="43"/>
    </row>
    <row r="3997" spans="1:6" x14ac:dyDescent="0.25">
      <c r="A3997" s="48">
        <v>29025567</v>
      </c>
      <c r="B3997" s="49">
        <v>36</v>
      </c>
      <c r="C3997" s="49">
        <v>1</v>
      </c>
      <c r="D3997" s="50">
        <v>3.99</v>
      </c>
      <c r="E3997" s="51" t="s">
        <v>15</v>
      </c>
      <c r="F3997" s="36"/>
    </row>
    <row r="3998" spans="1:6" x14ac:dyDescent="0.25">
      <c r="A3998" s="39">
        <v>29026557</v>
      </c>
      <c r="B3998" s="40">
        <v>26</v>
      </c>
      <c r="C3998" s="40">
        <v>1</v>
      </c>
      <c r="D3998" s="41">
        <v>3.99</v>
      </c>
      <c r="E3998" s="42" t="s">
        <v>15</v>
      </c>
      <c r="F3998" s="43"/>
    </row>
    <row r="3999" spans="1:6" x14ac:dyDescent="0.25">
      <c r="A3999" s="48">
        <v>29034172</v>
      </c>
      <c r="B3999" s="49">
        <v>35</v>
      </c>
      <c r="C3999" s="49">
        <v>1</v>
      </c>
      <c r="D3999" s="50">
        <v>1</v>
      </c>
      <c r="E3999" s="51" t="s">
        <v>23</v>
      </c>
      <c r="F3999" s="36"/>
    </row>
    <row r="4000" spans="1:6" x14ac:dyDescent="0.25">
      <c r="A4000" s="39">
        <v>29039491</v>
      </c>
      <c r="B4000" s="40">
        <v>23</v>
      </c>
      <c r="C4000" s="40">
        <v>1</v>
      </c>
      <c r="D4000" s="41">
        <v>3.99</v>
      </c>
      <c r="E4000" s="42" t="s">
        <v>15</v>
      </c>
      <c r="F4000" s="43"/>
    </row>
    <row r="4001" spans="1:6" x14ac:dyDescent="0.25">
      <c r="A4001" s="48">
        <v>29053122</v>
      </c>
      <c r="B4001" s="49">
        <v>13</v>
      </c>
      <c r="C4001" s="49">
        <v>1</v>
      </c>
      <c r="D4001" s="50">
        <v>3.99</v>
      </c>
      <c r="E4001" s="51" t="s">
        <v>15</v>
      </c>
      <c r="F4001" s="36"/>
    </row>
    <row r="4002" spans="1:6" x14ac:dyDescent="0.25">
      <c r="A4002" s="39">
        <v>29054825</v>
      </c>
      <c r="B4002" s="40">
        <v>9</v>
      </c>
      <c r="C4002" s="40">
        <v>1</v>
      </c>
      <c r="D4002" s="41">
        <v>3.99</v>
      </c>
      <c r="E4002" s="42" t="s">
        <v>15</v>
      </c>
      <c r="F4002" s="43"/>
    </row>
    <row r="4003" spans="1:6" x14ac:dyDescent="0.25">
      <c r="A4003" s="48">
        <v>29055794</v>
      </c>
      <c r="B4003" s="49">
        <v>28</v>
      </c>
      <c r="C4003" s="49">
        <v>1</v>
      </c>
      <c r="D4003" s="50">
        <v>3.99</v>
      </c>
      <c r="E4003" s="51" t="s">
        <v>15</v>
      </c>
      <c r="F4003" s="36"/>
    </row>
    <row r="4004" spans="1:6" x14ac:dyDescent="0.25">
      <c r="A4004" s="39">
        <v>29057634</v>
      </c>
      <c r="B4004" s="40">
        <v>29</v>
      </c>
      <c r="C4004" s="40">
        <v>1</v>
      </c>
      <c r="D4004" s="41">
        <v>3.99</v>
      </c>
      <c r="E4004" s="42" t="s">
        <v>15</v>
      </c>
      <c r="F4004" s="43"/>
    </row>
    <row r="4005" spans="1:6" x14ac:dyDescent="0.25">
      <c r="A4005" s="48">
        <v>29069141</v>
      </c>
      <c r="B4005" s="49">
        <v>9</v>
      </c>
      <c r="C4005" s="49">
        <v>1</v>
      </c>
      <c r="D4005" s="50">
        <v>3.99</v>
      </c>
      <c r="E4005" s="51" t="s">
        <v>15</v>
      </c>
      <c r="F4005" s="36"/>
    </row>
    <row r="4006" spans="1:6" x14ac:dyDescent="0.25">
      <c r="A4006" s="39">
        <v>29072388</v>
      </c>
      <c r="B4006" s="40">
        <v>22</v>
      </c>
      <c r="C4006" s="40">
        <v>1</v>
      </c>
      <c r="D4006" s="41">
        <v>3.99</v>
      </c>
      <c r="E4006" s="42" t="s">
        <v>15</v>
      </c>
      <c r="F4006" s="43"/>
    </row>
    <row r="4007" spans="1:6" x14ac:dyDescent="0.25">
      <c r="A4007" s="48">
        <v>29085927</v>
      </c>
      <c r="B4007" s="49">
        <v>11</v>
      </c>
      <c r="C4007" s="49">
        <v>1</v>
      </c>
      <c r="D4007" s="50">
        <v>3.99</v>
      </c>
      <c r="E4007" s="51" t="s">
        <v>15</v>
      </c>
      <c r="F4007" s="36"/>
    </row>
    <row r="4008" spans="1:6" x14ac:dyDescent="0.25">
      <c r="A4008" s="39">
        <v>29104375</v>
      </c>
      <c r="B4008" s="40">
        <v>21</v>
      </c>
      <c r="C4008" s="40">
        <v>1</v>
      </c>
      <c r="D4008" s="41">
        <v>3.99</v>
      </c>
      <c r="E4008" s="42" t="s">
        <v>15</v>
      </c>
      <c r="F4008" s="43"/>
    </row>
    <row r="4009" spans="1:6" x14ac:dyDescent="0.25">
      <c r="A4009" s="48">
        <v>29119759</v>
      </c>
      <c r="B4009" s="49">
        <v>17</v>
      </c>
      <c r="C4009" s="49">
        <v>1</v>
      </c>
      <c r="D4009" s="50">
        <v>3.99</v>
      </c>
      <c r="E4009" s="51" t="s">
        <v>15</v>
      </c>
      <c r="F4009" s="36"/>
    </row>
    <row r="4010" spans="1:6" x14ac:dyDescent="0.25">
      <c r="A4010" s="39">
        <v>29120536</v>
      </c>
      <c r="B4010" s="40">
        <v>12</v>
      </c>
      <c r="C4010" s="40">
        <v>2</v>
      </c>
      <c r="D4010" s="41">
        <v>2</v>
      </c>
      <c r="E4010" s="42" t="s">
        <v>22</v>
      </c>
      <c r="F4010" s="43"/>
    </row>
    <row r="4011" spans="1:6" x14ac:dyDescent="0.25">
      <c r="A4011" s="48">
        <v>29140558</v>
      </c>
      <c r="B4011" s="49">
        <v>12</v>
      </c>
      <c r="C4011" s="49">
        <v>1</v>
      </c>
      <c r="D4011" s="50">
        <v>3.99</v>
      </c>
      <c r="E4011" s="51" t="s">
        <v>15</v>
      </c>
      <c r="F4011" s="36"/>
    </row>
    <row r="4012" spans="1:6" x14ac:dyDescent="0.25">
      <c r="A4012" s="39">
        <v>29143466</v>
      </c>
      <c r="B4012" s="40">
        <v>11</v>
      </c>
      <c r="C4012" s="40">
        <v>1</v>
      </c>
      <c r="D4012" s="41">
        <v>3.99</v>
      </c>
      <c r="E4012" s="42" t="s">
        <v>15</v>
      </c>
      <c r="F4012" s="43"/>
    </row>
    <row r="4013" spans="1:6" x14ac:dyDescent="0.25">
      <c r="A4013" s="48">
        <v>29154566</v>
      </c>
      <c r="B4013" s="49">
        <v>10</v>
      </c>
      <c r="C4013" s="49">
        <v>1</v>
      </c>
      <c r="D4013" s="50">
        <v>3.99</v>
      </c>
      <c r="E4013" s="51" t="s">
        <v>15</v>
      </c>
      <c r="F4013" s="36"/>
    </row>
    <row r="4014" spans="1:6" x14ac:dyDescent="0.25">
      <c r="A4014" s="39">
        <v>29155203</v>
      </c>
      <c r="B4014" s="40">
        <v>10</v>
      </c>
      <c r="C4014" s="40">
        <v>1</v>
      </c>
      <c r="D4014" s="41">
        <v>3.99</v>
      </c>
      <c r="E4014" s="42" t="s">
        <v>15</v>
      </c>
      <c r="F4014" s="43"/>
    </row>
    <row r="4015" spans="1:6" x14ac:dyDescent="0.25">
      <c r="A4015" s="48">
        <v>29175877</v>
      </c>
      <c r="B4015" s="49">
        <v>7</v>
      </c>
      <c r="C4015" s="49">
        <v>1</v>
      </c>
      <c r="D4015" s="50">
        <v>3.99</v>
      </c>
      <c r="E4015" s="51" t="s">
        <v>15</v>
      </c>
      <c r="F4015" s="36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RFM分析目标用户</vt:lpstr>
      <vt:lpstr>RFM用户分层</vt:lpstr>
      <vt:lpstr>RFM用户分层!Criteria</vt:lpstr>
      <vt:lpstr>RFM用户分层!提取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li.han</dc:creator>
  <cp:lastModifiedBy>白面书生</cp:lastModifiedBy>
  <dcterms:created xsi:type="dcterms:W3CDTF">2014-02-10T01:55:53Z</dcterms:created>
  <dcterms:modified xsi:type="dcterms:W3CDTF">2018-09-04T07:44:53Z</dcterms:modified>
</cp:coreProperties>
</file>