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2" i="1" l="1"/>
  <c r="E33" i="1" s="1"/>
  <c r="A32" i="1"/>
</calcChain>
</file>

<file path=xl/sharedStrings.xml><?xml version="1.0" encoding="utf-8"?>
<sst xmlns="http://schemas.openxmlformats.org/spreadsheetml/2006/main" count="6" uniqueCount="6">
  <si>
    <t>UNITS</t>
  </si>
  <si>
    <t>LOT</t>
  </si>
  <si>
    <t>NO.</t>
  </si>
  <si>
    <t>PRICE</t>
  </si>
  <si>
    <t>TOTALS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</si>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</sst>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topLeftCell="A3" workbookViewId="0">
      <selection activeCell="E3" sqref="E3"/>
    </sheetView>
  </sheetViews>
  <sheetFormatPr defaultRowHeight="15" x14ac:dyDescent="0.25"/>
  <cols>
    <col min="1" max="1" width="6.7109375" customWidth="1"/>
    <col min="2" max="2" width="5.7109375" customWidth="1"/>
    <col min="3" max="3" width="6.7109375" customWidth="1"/>
    <col min="4" max="4" width="5.7109375" customWidth="1"/>
    <col min="5" max="5" width="11.5703125" customWidth="1"/>
  </cols>
  <sheetData>
    <row r="1" spans="1:7" x14ac:dyDescent="0.25">
      <c r="A1" s="6"/>
      <c r="B1" s="5"/>
      <c r="C1" s="6" t="s">
        <v>1</v>
      </c>
      <c r="D1" s="5"/>
      <c r="E1" s="6"/>
    </row>
    <row r="2" spans="1:7" ht="15.75" thickBot="1" x14ac:dyDescent="0.3">
      <c r="A2" s="7" t="s">
        <v>0</v>
      </c>
      <c r="B2" s="3"/>
      <c r="C2" s="7" t="s">
        <v>2</v>
      </c>
      <c r="D2" s="3"/>
      <c r="E2" s="7" t="s">
        <v>3</v>
      </c>
    </row>
    <row r="3" spans="1:7" x14ac:dyDescent="0.25">
      <c r="A3" s="2">
        <v>1</v>
      </c>
      <c r="B3" s="2"/>
      <c r="C3" s="2">
        <v>14</v>
      </c>
      <c r="D3" s="2"/>
      <c r="E3" s="8">
        <v>79900</v>
      </c>
    </row>
    <row r="4" spans="1:7" x14ac:dyDescent="0.25">
      <c r="A4" s="2">
        <v>1</v>
      </c>
      <c r="B4" s="2"/>
      <c r="C4" s="2">
        <v>8</v>
      </c>
      <c r="D4" s="2"/>
      <c r="E4" s="8">
        <v>78900</v>
      </c>
    </row>
    <row r="5" spans="1:7" x14ac:dyDescent="0.25">
      <c r="A5" s="2">
        <v>1</v>
      </c>
      <c r="B5" s="2"/>
      <c r="C5" s="2">
        <v>13</v>
      </c>
      <c r="D5" s="2"/>
      <c r="E5" s="8">
        <v>77900</v>
      </c>
    </row>
    <row r="6" spans="1:7" ht="15.75" thickBot="1" x14ac:dyDescent="0.3">
      <c r="A6" s="3">
        <v>1</v>
      </c>
      <c r="B6" s="3"/>
      <c r="C6" s="3">
        <v>11</v>
      </c>
      <c r="D6" s="3"/>
      <c r="E6" s="9">
        <v>76900</v>
      </c>
      <c r="F6" s="1"/>
      <c r="G6" s="1"/>
    </row>
    <row r="7" spans="1:7" x14ac:dyDescent="0.25">
      <c r="A7" s="2">
        <v>1</v>
      </c>
      <c r="B7" s="2"/>
      <c r="C7" s="2">
        <v>5</v>
      </c>
      <c r="D7" s="2"/>
      <c r="E7" s="8">
        <v>74900</v>
      </c>
    </row>
    <row r="8" spans="1:7" x14ac:dyDescent="0.25">
      <c r="A8" s="2">
        <v>1</v>
      </c>
      <c r="B8" s="2"/>
      <c r="C8" s="4">
        <v>6</v>
      </c>
      <c r="D8" s="4"/>
      <c r="E8" s="8">
        <v>74900</v>
      </c>
    </row>
    <row r="9" spans="1:7" ht="15.75" thickBot="1" x14ac:dyDescent="0.3">
      <c r="A9" s="3">
        <v>1</v>
      </c>
      <c r="B9" s="3"/>
      <c r="C9" s="3">
        <v>4</v>
      </c>
      <c r="D9" s="3"/>
      <c r="E9" s="9">
        <v>72900</v>
      </c>
    </row>
    <row r="10" spans="1:7" x14ac:dyDescent="0.25">
      <c r="A10" s="2">
        <v>1</v>
      </c>
      <c r="B10" s="2"/>
      <c r="C10" s="2">
        <v>21</v>
      </c>
      <c r="D10" s="2"/>
      <c r="E10" s="8">
        <v>70900</v>
      </c>
    </row>
    <row r="11" spans="1:7" x14ac:dyDescent="0.25">
      <c r="A11" s="2">
        <v>1</v>
      </c>
      <c r="B11" s="2"/>
      <c r="C11" s="2">
        <v>17</v>
      </c>
      <c r="D11" s="2"/>
      <c r="E11" s="8">
        <v>69800</v>
      </c>
    </row>
    <row r="12" spans="1:7" x14ac:dyDescent="0.25">
      <c r="A12" s="2">
        <v>1</v>
      </c>
      <c r="B12" s="2"/>
      <c r="C12" s="2">
        <v>24</v>
      </c>
      <c r="D12" s="2"/>
      <c r="E12" s="8">
        <v>68500</v>
      </c>
    </row>
    <row r="13" spans="1:7" x14ac:dyDescent="0.25">
      <c r="A13" s="2">
        <v>1</v>
      </c>
      <c r="B13" s="2"/>
      <c r="C13" s="2">
        <v>19</v>
      </c>
      <c r="D13" s="2"/>
      <c r="E13" s="8">
        <v>67200</v>
      </c>
    </row>
    <row r="14" spans="1:7" x14ac:dyDescent="0.25">
      <c r="A14" s="2">
        <v>1</v>
      </c>
      <c r="B14" s="2"/>
      <c r="C14" s="2">
        <v>22</v>
      </c>
      <c r="D14" s="2"/>
      <c r="E14" s="8">
        <v>65900</v>
      </c>
    </row>
    <row r="15" spans="1:7" ht="15.75" thickBot="1" x14ac:dyDescent="0.3">
      <c r="A15" s="3">
        <v>1</v>
      </c>
      <c r="B15" s="3"/>
      <c r="C15" s="3">
        <v>3</v>
      </c>
      <c r="D15" s="3"/>
      <c r="E15" s="9">
        <v>65900</v>
      </c>
    </row>
    <row r="16" spans="1:7" x14ac:dyDescent="0.25">
      <c r="A16" s="2">
        <v>1</v>
      </c>
      <c r="B16" s="2"/>
      <c r="C16" s="2">
        <v>10</v>
      </c>
      <c r="D16" s="2"/>
      <c r="E16" s="8">
        <v>64900</v>
      </c>
    </row>
    <row r="17" spans="1:6" ht="15.75" thickBot="1" x14ac:dyDescent="0.3">
      <c r="A17" s="3">
        <v>1</v>
      </c>
      <c r="B17" s="3"/>
      <c r="C17" s="3">
        <v>9</v>
      </c>
      <c r="D17" s="3"/>
      <c r="E17" s="9">
        <v>64900</v>
      </c>
    </row>
    <row r="18" spans="1:6" x14ac:dyDescent="0.25">
      <c r="A18" s="2">
        <v>1</v>
      </c>
      <c r="B18" s="2"/>
      <c r="C18" s="2">
        <v>12</v>
      </c>
      <c r="D18" s="2"/>
      <c r="E18" s="8">
        <v>62900</v>
      </c>
    </row>
    <row r="19" spans="1:6" ht="15.75" thickBot="1" x14ac:dyDescent="0.3">
      <c r="A19" s="3">
        <v>1</v>
      </c>
      <c r="B19" s="3"/>
      <c r="C19" s="3">
        <v>7</v>
      </c>
      <c r="D19" s="3"/>
      <c r="E19" s="9">
        <v>62900</v>
      </c>
    </row>
    <row r="20" spans="1:6" x14ac:dyDescent="0.25">
      <c r="A20" s="2">
        <v>1</v>
      </c>
      <c r="B20" s="2"/>
      <c r="C20" s="2">
        <v>23</v>
      </c>
      <c r="D20" s="2"/>
      <c r="E20" s="8">
        <v>59900</v>
      </c>
    </row>
    <row r="21" spans="1:6" x14ac:dyDescent="0.25">
      <c r="A21" s="2">
        <v>1</v>
      </c>
      <c r="B21" s="2"/>
      <c r="C21" s="2">
        <v>20</v>
      </c>
      <c r="D21" s="2"/>
      <c r="E21" s="8">
        <v>58900</v>
      </c>
    </row>
    <row r="22" spans="1:6" ht="15.75" thickBot="1" x14ac:dyDescent="0.3">
      <c r="A22" s="3">
        <v>1</v>
      </c>
      <c r="B22" s="3"/>
      <c r="C22" s="3">
        <v>18</v>
      </c>
      <c r="D22" s="3"/>
      <c r="E22" s="9">
        <v>57900</v>
      </c>
    </row>
    <row r="23" spans="1:6" x14ac:dyDescent="0.25">
      <c r="A23" s="4">
        <v>1</v>
      </c>
      <c r="B23" s="4"/>
      <c r="C23" s="4">
        <v>15</v>
      </c>
      <c r="D23" s="4"/>
      <c r="E23" s="10">
        <v>55900</v>
      </c>
    </row>
    <row r="24" spans="1:6" x14ac:dyDescent="0.25">
      <c r="A24" s="2">
        <v>1</v>
      </c>
      <c r="B24" s="2"/>
      <c r="C24" s="2">
        <v>2</v>
      </c>
      <c r="D24" s="2"/>
      <c r="E24" s="8">
        <v>54900</v>
      </c>
    </row>
    <row r="25" spans="1:6" x14ac:dyDescent="0.25">
      <c r="A25" s="2">
        <v>1</v>
      </c>
      <c r="B25" s="2"/>
      <c r="C25" s="2">
        <v>16</v>
      </c>
      <c r="D25" s="2"/>
      <c r="E25" s="8">
        <v>53500</v>
      </c>
    </row>
    <row r="26" spans="1:6" x14ac:dyDescent="0.25">
      <c r="A26" s="2">
        <v>1</v>
      </c>
      <c r="B26" s="2"/>
      <c r="C26" s="2">
        <v>1</v>
      </c>
      <c r="D26" s="2"/>
      <c r="E26" s="8">
        <v>49900</v>
      </c>
    </row>
    <row r="27" spans="1:6" x14ac:dyDescent="0.25">
      <c r="A27" s="2">
        <v>1</v>
      </c>
      <c r="B27" s="2"/>
      <c r="C27" s="2">
        <v>25</v>
      </c>
      <c r="D27" s="2"/>
      <c r="E27" s="8">
        <v>48900</v>
      </c>
    </row>
    <row r="28" spans="1:6" x14ac:dyDescent="0.25">
      <c r="A28" s="2"/>
      <c r="B28" s="2"/>
      <c r="C28" s="2"/>
      <c r="D28" s="2"/>
      <c r="E28" s="8"/>
    </row>
    <row r="29" spans="1:6" x14ac:dyDescent="0.25">
      <c r="A29" s="2"/>
      <c r="B29" s="2"/>
      <c r="C29" s="2"/>
      <c r="D29" s="2"/>
      <c r="E29" s="8"/>
    </row>
    <row r="30" spans="1:6" x14ac:dyDescent="0.25">
      <c r="A30" s="2"/>
      <c r="B30" s="2"/>
      <c r="C30" s="2"/>
      <c r="D30" s="2"/>
      <c r="E30" s="8"/>
    </row>
    <row r="31" spans="1:6" ht="15.75" thickBot="1" x14ac:dyDescent="0.3">
      <c r="A31" s="2"/>
      <c r="B31" s="2"/>
      <c r="C31" s="2"/>
      <c r="D31" s="2"/>
      <c r="E31" s="8"/>
    </row>
    <row r="32" spans="1:6" ht="15.75" thickBot="1" x14ac:dyDescent="0.3">
      <c r="A32" s="11">
        <f>SUM(A3:A31)</f>
        <v>25</v>
      </c>
      <c r="B32" s="12"/>
      <c r="C32" s="12"/>
      <c r="D32" s="12"/>
      <c r="E32" s="13">
        <f>SUM(E3:E31)</f>
        <v>1639900</v>
      </c>
      <c r="F32" s="14" t="s">
        <v>4</v>
      </c>
    </row>
    <row r="33" spans="5:7" ht="15.75" thickBot="1" x14ac:dyDescent="0.3">
      <c r="E33" s="15">
        <f>+E32/A32</f>
        <v>65596</v>
      </c>
      <c r="F33" s="16" t="s">
        <v>5</v>
      </c>
    </row>
    <row r="34" spans="5:7" x14ac:dyDescent="0.25">
      <c r="E34" s="10"/>
      <c r="F34" s="4"/>
      <c r="G34" s="1"/>
    </row>
    <row r="35" spans="5:7" x14ac:dyDescent="0.25">
      <c r="E35" s="10"/>
      <c r="F35" s="4"/>
      <c r="G35" s="1"/>
    </row>
    <row r="36" spans="5:7" x14ac:dyDescent="0.25">
      <c r="E36" s="10"/>
      <c r="F36" s="4"/>
      <c r="G36" s="1"/>
    </row>
    <row r="37" spans="5:7" x14ac:dyDescent="0.25">
      <c r="E37" s="17"/>
      <c r="F37" s="4"/>
      <c r="G37" s="1"/>
    </row>
    <row r="38" spans="5:7" x14ac:dyDescent="0.25">
      <c r="E38" s="1"/>
      <c r="F38" s="1"/>
      <c r="G38" s="1"/>
    </row>
  </sheetData>
  <printOptions horizontalCentered="1"/>
  <pageMargins left="0.7" right="0.7" top="1.25" bottom="0.75" header="0.75" footer="0.3"/>
  <pageSetup orientation="portrait" r:id="rId1"/>
  <headerFooter>
    <oddHeader>&amp;C&amp;"-,Bold"&amp;14PROPOSED LOT PRICING FOR 43 NORTH AS OF MAY 15TH, 2014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37CD2D-E33A-414B-A06C-EABB481C977F}"/>
</file>

<file path=customXml/itemProps2.xml><?xml version="1.0" encoding="utf-8"?>
<ds:datastoreItem xmlns:ds="http://schemas.openxmlformats.org/officeDocument/2006/customXml" ds:itemID="{CCA30F35-E637-411E-A12A-A1E609851EDD}"/>
</file>

<file path=customXml/itemProps3.xml><?xml version="1.0" encoding="utf-8"?>
<ds:datastoreItem xmlns:ds="http://schemas.openxmlformats.org/officeDocument/2006/customXml" ds:itemID="{87451E2A-A256-4E11-9373-696933F5B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AHarig</dc:creator>
  <cp:lastModifiedBy>Dale</cp:lastModifiedBy>
  <cp:lastPrinted>2014-05-17T13:46:24Z</cp:lastPrinted>
  <dcterms:created xsi:type="dcterms:W3CDTF">2014-05-15T18:08:17Z</dcterms:created>
  <dcterms:modified xsi:type="dcterms:W3CDTF">2014-05-17T13:47:28Z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