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004F7881-D280-426C-9F2F-F7352D9069C1}" xr6:coauthVersionLast="47" xr6:coauthVersionMax="47" xr10:uidLastSave="{00000000-0000-0000-0000-000000000000}"/>
  <bookViews>
    <workbookView xWindow="14400" yWindow="0" windowWidth="14400" windowHeight="15600" xr2:uid="{A60B6263-5EC6-4E52-B93A-1BC494533CA5}"/>
  </bookViews>
  <sheets>
    <sheet name="Stimulu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<sst xmlns="http://schemas.openxmlformats.org/spreadsheetml/2006/main" count="105" uniqueCount="93">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</sst>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D23" totalsRowShown="0" headerRowDxfId="21">
  <autoFilter ref="A1:D23" xr:uid="{3A449E8A-54D5-4F96-B244-604FFA469FAB}"/>
  <tableColumns count="4">
    <tableColumn id="1" xr3:uid="{55B9CB86-FFCE-4001-84E7-926E143A4754}" name="Object" dataDxfId="20"/>
    <tableColumn id="2" xr3:uid="{154C99C7-865E-4E8A-A7F6-E66DA111723A}" name="min (mm)"/>
    <tableColumn id="3" xr3:uid="{AE9CF431-6E41-4056-8560-A1AC568C7EBE}" name="max (mm)" dataDxfId="19"/>
    <tableColumn id="5" xr3:uid="{76DFDC72-E303-4FEC-BA19-A7B7905D48E6}" name="difference" dataDxfId="1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17" headerRowBorderDxfId="16" tableBorderDxfId="15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14"/>
    <tableColumn id="3" xr3:uid="{3CB21645-326E-4574-AFB3-34F9791D5471}" name="max (mm)" dataDxfId="13"/>
    <tableColumn id="4" xr3:uid="{918C54AB-7387-4D94-AA80-5131BB40203A}" name="difference" dataDxfId="12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1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0"/>
    <tableColumn id="3" xr3:uid="{FB15EA57-A619-4964-9361-C1A3E27175D2}" name="max (mm)" dataDxfId="9"/>
    <tableColumn id="4" xr3:uid="{E1869867-A80E-41A7-B31F-522489EEE516}" name="difference" dataDxfId="8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7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6"/>
    <tableColumn id="3" xr3:uid="{8074353A-B484-4914-9393-50D4D9F35826}" name="max (mm)" dataDxfId="5"/>
    <tableColumn id="6" xr3:uid="{899C8A0F-DBCF-4438-A411-376E69E1AA2C}" name="difference" dataDxfId="4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3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2"/>
    <tableColumn id="5" xr3:uid="{83E3347B-3390-4FF2-A393-EE91BEFE460B}" name="max (mm)" dataDxfId="1"/>
    <tableColumn id="6" xr3:uid="{7B1D1000-160D-42F2-9CD5-738BA9E02C5D}" name="difference" dataDxfId="0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E114"/>
  <sheetViews>
    <sheetView tabSelected="1" workbookViewId="0">
      <selection activeCell="G29" sqref="G29"/>
    </sheetView>
  </sheetViews>
  <sheetFormatPr defaultRowHeight="15" x14ac:dyDescent="0.25"/>
  <cols>
    <col min="1" max="1" width="21.7109375" customWidth="1"/>
    <col min="2" max="3" width="11" customWidth="1"/>
    <col min="4" max="4" width="12" bestFit="1" customWidth="1"/>
    <col min="5" max="5" width="16.85546875" customWidth="1"/>
  </cols>
  <sheetData>
    <row r="1" spans="1:5" x14ac:dyDescent="0.25">
      <c r="A1" s="15" t="s">
        <v>25</v>
      </c>
      <c r="B1" s="16" t="s">
        <v>23</v>
      </c>
      <c r="C1" s="11" t="s">
        <v>22</v>
      </c>
      <c r="D1" s="10" t="s">
        <v>24</v>
      </c>
      <c r="E1" s="6"/>
    </row>
    <row r="2" spans="1:5" x14ac:dyDescent="0.25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/>
    </row>
    <row r="3" spans="1:5" x14ac:dyDescent="0.25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/>
    </row>
    <row r="4" spans="1:5" x14ac:dyDescent="0.25">
      <c r="A4" s="17" t="s">
        <v>2</v>
      </c>
      <c r="B4">
        <v>9.0129999999999999</v>
      </c>
      <c r="C4" s="2">
        <v>113.6</v>
      </c>
      <c r="D4" s="6">
        <v>104.587</v>
      </c>
      <c r="E4" s="6"/>
    </row>
    <row r="5" spans="1:5" x14ac:dyDescent="0.25">
      <c r="A5" s="17" t="s">
        <v>3</v>
      </c>
      <c r="B5">
        <v>23.443000000000001</v>
      </c>
      <c r="C5" s="2">
        <v>84.491</v>
      </c>
      <c r="D5" s="6">
        <v>61.048000000000002</v>
      </c>
      <c r="E5" s="6"/>
    </row>
    <row r="6" spans="1:5" x14ac:dyDescent="0.25">
      <c r="A6" s="17" t="s">
        <v>4</v>
      </c>
      <c r="B6">
        <v>13.301</v>
      </c>
      <c r="C6" s="2">
        <v>123.07</v>
      </c>
      <c r="D6" s="6">
        <v>109.76900000000001</v>
      </c>
      <c r="E6" s="6"/>
    </row>
    <row r="7" spans="1:5" x14ac:dyDescent="0.25">
      <c r="A7" s="17" t="s">
        <v>20</v>
      </c>
      <c r="B7">
        <v>3.847</v>
      </c>
      <c r="C7" s="2">
        <v>61.665999999999997</v>
      </c>
      <c r="D7" s="6">
        <v>57.819000000000003</v>
      </c>
      <c r="E7" s="6"/>
    </row>
    <row r="8" spans="1:5" x14ac:dyDescent="0.25">
      <c r="A8" s="17" t="s">
        <v>5</v>
      </c>
      <c r="B8">
        <v>0.86599999999999999</v>
      </c>
      <c r="C8" s="2">
        <v>101.26</v>
      </c>
      <c r="D8" s="6">
        <v>100.39400000000001</v>
      </c>
      <c r="E8" s="6"/>
    </row>
    <row r="9" spans="1:5" x14ac:dyDescent="0.25">
      <c r="A9" s="17" t="s">
        <v>6</v>
      </c>
      <c r="B9">
        <v>2.4942000000000002</v>
      </c>
      <c r="C9" s="2">
        <v>118.21</v>
      </c>
      <c r="D9" s="6">
        <v>115.7158</v>
      </c>
      <c r="E9" s="6"/>
    </row>
    <row r="10" spans="1:5" x14ac:dyDescent="0.25">
      <c r="A10" s="17" t="s">
        <v>21</v>
      </c>
      <c r="B10">
        <v>1.0669</v>
      </c>
      <c r="C10" s="2">
        <v>110.64</v>
      </c>
      <c r="D10" s="6">
        <v>109.5731</v>
      </c>
      <c r="E10" s="6"/>
    </row>
    <row r="11" spans="1:5" x14ac:dyDescent="0.25">
      <c r="A11" s="17" t="s">
        <v>7</v>
      </c>
      <c r="B11">
        <v>11.573</v>
      </c>
      <c r="C11" s="2">
        <v>72.433000000000007</v>
      </c>
      <c r="D11" s="6">
        <v>60.86</v>
      </c>
      <c r="E11" s="6"/>
    </row>
    <row r="12" spans="1:5" x14ac:dyDescent="0.25">
      <c r="A12" s="17" t="s">
        <v>8</v>
      </c>
      <c r="B12">
        <v>13.12</v>
      </c>
      <c r="C12" s="2">
        <v>78.417000000000002</v>
      </c>
      <c r="D12" s="6">
        <v>65.296999999999997</v>
      </c>
      <c r="E12" s="6"/>
    </row>
    <row r="13" spans="1:5" x14ac:dyDescent="0.25">
      <c r="A13" s="17" t="s">
        <v>9</v>
      </c>
      <c r="B13">
        <v>31.747</v>
      </c>
      <c r="C13" s="2">
        <v>55.960999999999999</v>
      </c>
      <c r="D13" s="6">
        <v>24.213999999999999</v>
      </c>
      <c r="E13" s="6"/>
    </row>
    <row r="14" spans="1:5" x14ac:dyDescent="0.25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/>
    </row>
    <row r="15" spans="1:5" x14ac:dyDescent="0.25">
      <c r="A15" s="17" t="s">
        <v>11</v>
      </c>
      <c r="B15">
        <v>7.3550000000000004</v>
      </c>
      <c r="C15" s="2">
        <v>46.506</v>
      </c>
      <c r="D15" s="6">
        <v>39.151000000000003</v>
      </c>
      <c r="E15" s="6"/>
    </row>
    <row r="16" spans="1:5" x14ac:dyDescent="0.25">
      <c r="A16" s="17" t="s">
        <v>12</v>
      </c>
      <c r="B16">
        <v>2.8359999999999999</v>
      </c>
      <c r="C16" s="2">
        <v>57.695999999999998</v>
      </c>
      <c r="D16" s="6">
        <v>54.86</v>
      </c>
      <c r="E16" s="6"/>
    </row>
    <row r="17" spans="1:5" x14ac:dyDescent="0.25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5" x14ac:dyDescent="0.25">
      <c r="A18" s="17" t="s">
        <v>14</v>
      </c>
      <c r="B18">
        <v>13.423999999999999</v>
      </c>
      <c r="C18" s="2">
        <v>101.03</v>
      </c>
      <c r="D18" s="6">
        <v>87.605999999999995</v>
      </c>
      <c r="E18" s="6"/>
    </row>
    <row r="19" spans="1:5" x14ac:dyDescent="0.25">
      <c r="A19" s="17" t="s">
        <v>15</v>
      </c>
      <c r="B19">
        <v>7.79</v>
      </c>
      <c r="C19" s="2">
        <v>131.26</v>
      </c>
      <c r="D19" s="6">
        <v>123.47</v>
      </c>
      <c r="E19" s="6"/>
    </row>
    <row r="20" spans="1:5" x14ac:dyDescent="0.25">
      <c r="A20" s="17" t="s">
        <v>16</v>
      </c>
      <c r="B20">
        <v>-0.151</v>
      </c>
      <c r="C20" s="2">
        <v>83.677999999999997</v>
      </c>
      <c r="D20" s="6">
        <v>83.828999999999994</v>
      </c>
      <c r="E20" s="6"/>
    </row>
    <row r="21" spans="1:5" x14ac:dyDescent="0.25">
      <c r="A21" s="17" t="s">
        <v>17</v>
      </c>
      <c r="B21">
        <v>7.7069999999999999</v>
      </c>
      <c r="C21" s="2">
        <v>56.966999999999999</v>
      </c>
      <c r="D21" s="6">
        <v>49.26</v>
      </c>
      <c r="E21" s="6"/>
    </row>
    <row r="22" spans="1:5" x14ac:dyDescent="0.25">
      <c r="A22" s="17" t="s">
        <v>18</v>
      </c>
      <c r="B22">
        <v>6.4649999999999999</v>
      </c>
      <c r="C22" s="2">
        <v>117.19</v>
      </c>
      <c r="D22" s="6">
        <v>110.72499999999999</v>
      </c>
      <c r="E22" s="6"/>
    </row>
    <row r="23" spans="1:5" x14ac:dyDescent="0.25">
      <c r="A23" s="18" t="s">
        <v>19</v>
      </c>
      <c r="B23" s="8">
        <v>10.754</v>
      </c>
      <c r="C23" s="9">
        <v>115.63</v>
      </c>
      <c r="D23" s="7">
        <v>104.876</v>
      </c>
      <c r="E23" s="6"/>
    </row>
    <row r="25" spans="1:5" x14ac:dyDescent="0.25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</row>
    <row r="26" spans="1:5" x14ac:dyDescent="0.25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</row>
    <row r="27" spans="1:5" x14ac:dyDescent="0.25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</row>
    <row r="28" spans="1:5" x14ac:dyDescent="0.25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</row>
    <row r="29" spans="1:5" x14ac:dyDescent="0.25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</row>
    <row r="30" spans="1:5" x14ac:dyDescent="0.25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</row>
    <row r="31" spans="1:5" x14ac:dyDescent="0.25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</row>
    <row r="32" spans="1:5" x14ac:dyDescent="0.25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</row>
    <row r="33" spans="1:5" x14ac:dyDescent="0.25">
      <c r="A33" t="s">
        <v>92</v>
      </c>
      <c r="B33" s="6">
        <v>2.3681000000000001</v>
      </c>
      <c r="C33" s="2">
        <v>121.87</v>
      </c>
      <c r="D33" s="19">
        <f>Table5[[#This Row],[max (mm)]]-Table5[[#This Row],[min (mm)]]</f>
        <v>119.50190000000001</v>
      </c>
      <c r="E33" t="s">
        <v>77</v>
      </c>
    </row>
    <row r="34" spans="1:5" x14ac:dyDescent="0.25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</row>
    <row r="35" spans="1:5" x14ac:dyDescent="0.25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</row>
    <row r="36" spans="1:5" x14ac:dyDescent="0.25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</row>
    <row r="37" spans="1:5" x14ac:dyDescent="0.25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</row>
    <row r="38" spans="1:5" x14ac:dyDescent="0.25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</row>
    <row r="39" spans="1:5" x14ac:dyDescent="0.25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</row>
    <row r="40" spans="1:5" x14ac:dyDescent="0.25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</row>
    <row r="41" spans="1:5" x14ac:dyDescent="0.25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</row>
    <row r="42" spans="1:5" x14ac:dyDescent="0.25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</row>
    <row r="43" spans="1:5" x14ac:dyDescent="0.25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</row>
    <row r="44" spans="1:5" x14ac:dyDescent="0.25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</row>
    <row r="46" spans="1:5" x14ac:dyDescent="0.25">
      <c r="A46" t="s">
        <v>26</v>
      </c>
      <c r="B46" s="12" t="s">
        <v>23</v>
      </c>
      <c r="C46" s="1" t="s">
        <v>22</v>
      </c>
      <c r="D46" s="13" t="s">
        <v>24</v>
      </c>
    </row>
    <row r="47" spans="1:5" x14ac:dyDescent="0.25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</row>
    <row r="48" spans="1:5" x14ac:dyDescent="0.25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</row>
    <row r="49" spans="1:4" x14ac:dyDescent="0.25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</row>
    <row r="50" spans="1:4" x14ac:dyDescent="0.25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</row>
    <row r="51" spans="1:4" x14ac:dyDescent="0.25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</row>
    <row r="52" spans="1:4" x14ac:dyDescent="0.25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</row>
    <row r="53" spans="1:4" x14ac:dyDescent="0.25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</row>
    <row r="54" spans="1:4" x14ac:dyDescent="0.25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</row>
    <row r="55" spans="1:4" x14ac:dyDescent="0.25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</row>
    <row r="56" spans="1:4" x14ac:dyDescent="0.25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</row>
    <row r="57" spans="1:4" x14ac:dyDescent="0.25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</row>
    <row r="58" spans="1:4" x14ac:dyDescent="0.25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</row>
    <row r="59" spans="1:4" x14ac:dyDescent="0.25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</row>
    <row r="60" spans="1:4" x14ac:dyDescent="0.25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</row>
    <row r="61" spans="1:4" x14ac:dyDescent="0.25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</row>
    <row r="62" spans="1:4" x14ac:dyDescent="0.25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</row>
    <row r="63" spans="1:4" x14ac:dyDescent="0.25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</row>
    <row r="64" spans="1:4" x14ac:dyDescent="0.25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</row>
    <row r="65" spans="1:4" x14ac:dyDescent="0.25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</row>
    <row r="66" spans="1:4" x14ac:dyDescent="0.25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</row>
    <row r="67" spans="1:4" x14ac:dyDescent="0.25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</row>
    <row r="68" spans="1:4" x14ac:dyDescent="0.25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</row>
    <row r="69" spans="1:4" x14ac:dyDescent="0.25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</row>
    <row r="70" spans="1:4" x14ac:dyDescent="0.25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</row>
    <row r="72" spans="1:4" x14ac:dyDescent="0.25">
      <c r="A72" t="s">
        <v>27</v>
      </c>
      <c r="B72" s="12" t="s">
        <v>23</v>
      </c>
      <c r="C72" s="1" t="s">
        <v>22</v>
      </c>
      <c r="D72" t="s">
        <v>24</v>
      </c>
    </row>
    <row r="73" spans="1:4" x14ac:dyDescent="0.25">
      <c r="A73">
        <v>1</v>
      </c>
      <c r="B73" s="6"/>
      <c r="C73" s="2"/>
      <c r="D73">
        <f>Table7[[#This Row],[max (mm)]]-Table7[[#This Row],[min (mm)]]</f>
        <v>0</v>
      </c>
    </row>
    <row r="74" spans="1:4" x14ac:dyDescent="0.25">
      <c r="A74">
        <v>2</v>
      </c>
      <c r="B74" s="6"/>
      <c r="C74" s="2"/>
      <c r="D74">
        <f>Table7[[#This Row],[max (mm)]]-Table7[[#This Row],[min (mm)]]</f>
        <v>0</v>
      </c>
    </row>
    <row r="75" spans="1:4" x14ac:dyDescent="0.25">
      <c r="A75">
        <v>3</v>
      </c>
      <c r="B75" s="6"/>
      <c r="C75" s="2"/>
      <c r="D75">
        <f>Table7[[#This Row],[max (mm)]]-Table7[[#This Row],[min (mm)]]</f>
        <v>0</v>
      </c>
    </row>
    <row r="76" spans="1:4" x14ac:dyDescent="0.25">
      <c r="A76">
        <v>4</v>
      </c>
      <c r="B76" s="6"/>
      <c r="C76" s="2"/>
      <c r="D76">
        <f>Table7[[#This Row],[max (mm)]]-Table7[[#This Row],[min (mm)]]</f>
        <v>0</v>
      </c>
    </row>
    <row r="77" spans="1:4" x14ac:dyDescent="0.25">
      <c r="A77">
        <v>5</v>
      </c>
      <c r="B77" s="6"/>
      <c r="C77" s="2"/>
      <c r="D77">
        <f>Table7[[#This Row],[max (mm)]]-Table7[[#This Row],[min (mm)]]</f>
        <v>0</v>
      </c>
    </row>
    <row r="78" spans="1:4" x14ac:dyDescent="0.25">
      <c r="A78">
        <v>6</v>
      </c>
      <c r="B78" s="6"/>
      <c r="C78" s="2"/>
      <c r="D78">
        <f>Table7[[#This Row],[max (mm)]]-Table7[[#This Row],[min (mm)]]</f>
        <v>0</v>
      </c>
    </row>
    <row r="79" spans="1:4" x14ac:dyDescent="0.25">
      <c r="A79">
        <v>7</v>
      </c>
      <c r="B79" s="6"/>
      <c r="C79" s="2"/>
      <c r="D79">
        <f>Table7[[#This Row],[max (mm)]]-Table7[[#This Row],[min (mm)]]</f>
        <v>0</v>
      </c>
    </row>
    <row r="80" spans="1:4" x14ac:dyDescent="0.25">
      <c r="A80">
        <v>8</v>
      </c>
      <c r="B80" s="6"/>
      <c r="C80" s="2"/>
      <c r="D80">
        <f>Table7[[#This Row],[max (mm)]]-Table7[[#This Row],[min (mm)]]</f>
        <v>0</v>
      </c>
    </row>
    <row r="81" spans="1:4" x14ac:dyDescent="0.25">
      <c r="A81">
        <v>9</v>
      </c>
      <c r="B81" s="6"/>
      <c r="C81" s="2"/>
      <c r="D81">
        <f>Table7[[#This Row],[max (mm)]]-Table7[[#This Row],[min (mm)]]</f>
        <v>0</v>
      </c>
    </row>
    <row r="82" spans="1:4" x14ac:dyDescent="0.25">
      <c r="A82">
        <v>10</v>
      </c>
      <c r="B82" s="6"/>
      <c r="C82" s="2"/>
      <c r="D82">
        <f>Table7[[#This Row],[max (mm)]]-Table7[[#This Row],[min (mm)]]</f>
        <v>0</v>
      </c>
    </row>
    <row r="83" spans="1:4" x14ac:dyDescent="0.25">
      <c r="A83">
        <v>11</v>
      </c>
      <c r="B83" s="6"/>
      <c r="C83" s="2"/>
      <c r="D83">
        <f>Table7[[#This Row],[max (mm)]]-Table7[[#This Row],[min (mm)]]</f>
        <v>0</v>
      </c>
    </row>
    <row r="84" spans="1:4" x14ac:dyDescent="0.25">
      <c r="A84">
        <v>12</v>
      </c>
      <c r="B84" s="6"/>
      <c r="C84" s="2"/>
      <c r="D84">
        <f>Table7[[#This Row],[max (mm)]]-Table7[[#This Row],[min (mm)]]</f>
        <v>0</v>
      </c>
    </row>
    <row r="85" spans="1:4" x14ac:dyDescent="0.25">
      <c r="A85">
        <v>13</v>
      </c>
      <c r="B85" s="6"/>
      <c r="C85" s="2"/>
      <c r="D85">
        <f>Table7[[#This Row],[max (mm)]]-Table7[[#This Row],[min (mm)]]</f>
        <v>0</v>
      </c>
    </row>
    <row r="86" spans="1:4" x14ac:dyDescent="0.25">
      <c r="A86">
        <v>14</v>
      </c>
      <c r="B86" s="6"/>
      <c r="C86" s="2"/>
      <c r="D86">
        <f>Table7[[#This Row],[max (mm)]]-Table7[[#This Row],[min (mm)]]</f>
        <v>0</v>
      </c>
    </row>
    <row r="87" spans="1:4" x14ac:dyDescent="0.25">
      <c r="A87">
        <v>15</v>
      </c>
      <c r="B87" s="6"/>
      <c r="C87" s="2"/>
      <c r="D87">
        <f>Table7[[#This Row],[max (mm)]]-Table7[[#This Row],[min (mm)]]</f>
        <v>0</v>
      </c>
    </row>
    <row r="88" spans="1:4" x14ac:dyDescent="0.25">
      <c r="A88">
        <v>16</v>
      </c>
      <c r="B88" s="6"/>
      <c r="C88" s="2"/>
      <c r="D88">
        <f>Table7[[#This Row],[max (mm)]]-Table7[[#This Row],[min (mm)]]</f>
        <v>0</v>
      </c>
    </row>
    <row r="89" spans="1:4" x14ac:dyDescent="0.25">
      <c r="A89">
        <v>17</v>
      </c>
      <c r="B89" s="6"/>
      <c r="C89" s="2"/>
      <c r="D89">
        <f>Table7[[#This Row],[max (mm)]]-Table7[[#This Row],[min (mm)]]</f>
        <v>0</v>
      </c>
    </row>
    <row r="90" spans="1:4" x14ac:dyDescent="0.25">
      <c r="A90">
        <v>18</v>
      </c>
      <c r="B90" s="6"/>
      <c r="C90" s="2"/>
      <c r="D90">
        <f>Table7[[#This Row],[max (mm)]]-Table7[[#This Row],[min (mm)]]</f>
        <v>0</v>
      </c>
    </row>
    <row r="91" spans="1:4" x14ac:dyDescent="0.25">
      <c r="A91">
        <v>19</v>
      </c>
      <c r="B91" s="6"/>
      <c r="C91" s="2"/>
      <c r="D91">
        <f>Table7[[#This Row],[max (mm)]]-Table7[[#This Row],[min (mm)]]</f>
        <v>0</v>
      </c>
    </row>
    <row r="92" spans="1:4" x14ac:dyDescent="0.25">
      <c r="A92">
        <v>20</v>
      </c>
      <c r="B92" s="6"/>
      <c r="C92" s="2"/>
      <c r="D92">
        <f>Table7[[#This Row],[max (mm)]]-Table7[[#This Row],[min (mm)]]</f>
        <v>0</v>
      </c>
    </row>
    <row r="94" spans="1:4" x14ac:dyDescent="0.25">
      <c r="A94" t="s">
        <v>28</v>
      </c>
      <c r="B94" s="10" t="s">
        <v>23</v>
      </c>
      <c r="C94" s="5" t="s">
        <v>22</v>
      </c>
      <c r="D94" t="s">
        <v>24</v>
      </c>
    </row>
    <row r="95" spans="1:4" x14ac:dyDescent="0.25">
      <c r="A95">
        <v>1</v>
      </c>
      <c r="B95" s="6"/>
      <c r="C95" s="2"/>
      <c r="D95">
        <f>Table8[[#This Row],[max (mm)]]-Table8[[#This Row],[min (mm)]]</f>
        <v>0</v>
      </c>
    </row>
    <row r="96" spans="1:4" x14ac:dyDescent="0.25">
      <c r="A96">
        <v>2</v>
      </c>
      <c r="B96" s="6"/>
      <c r="C96" s="2"/>
      <c r="D96">
        <f>Table8[[#This Row],[max (mm)]]-Table8[[#This Row],[min (mm)]]</f>
        <v>0</v>
      </c>
    </row>
    <row r="97" spans="1:4" x14ac:dyDescent="0.25">
      <c r="A97">
        <v>3</v>
      </c>
      <c r="B97" s="6"/>
      <c r="C97" s="2"/>
      <c r="D97">
        <f>Table8[[#This Row],[max (mm)]]-Table8[[#This Row],[min (mm)]]</f>
        <v>0</v>
      </c>
    </row>
    <row r="98" spans="1:4" x14ac:dyDescent="0.25">
      <c r="A98">
        <v>4</v>
      </c>
      <c r="B98" s="6"/>
      <c r="C98" s="2"/>
      <c r="D98">
        <f>Table8[[#This Row],[max (mm)]]-Table8[[#This Row],[min (mm)]]</f>
        <v>0</v>
      </c>
    </row>
    <row r="99" spans="1:4" x14ac:dyDescent="0.25">
      <c r="A99">
        <v>5</v>
      </c>
      <c r="B99" s="6"/>
      <c r="C99" s="2"/>
      <c r="D99">
        <f>Table8[[#This Row],[max (mm)]]-Table8[[#This Row],[min (mm)]]</f>
        <v>0</v>
      </c>
    </row>
    <row r="100" spans="1:4" x14ac:dyDescent="0.25">
      <c r="A100">
        <v>6</v>
      </c>
      <c r="B100" s="6"/>
      <c r="C100" s="2"/>
      <c r="D100">
        <f>Table8[[#This Row],[max (mm)]]-Table8[[#This Row],[min (mm)]]</f>
        <v>0</v>
      </c>
    </row>
    <row r="101" spans="1:4" x14ac:dyDescent="0.25">
      <c r="A101">
        <v>7</v>
      </c>
      <c r="B101" s="6"/>
      <c r="C101" s="2"/>
      <c r="D101">
        <f>Table8[[#This Row],[max (mm)]]-Table8[[#This Row],[min (mm)]]</f>
        <v>0</v>
      </c>
    </row>
    <row r="102" spans="1:4" x14ac:dyDescent="0.25">
      <c r="A102">
        <v>8</v>
      </c>
      <c r="B102" s="6"/>
      <c r="C102" s="2"/>
      <c r="D102">
        <f>Table8[[#This Row],[max (mm)]]-Table8[[#This Row],[min (mm)]]</f>
        <v>0</v>
      </c>
    </row>
    <row r="103" spans="1:4" x14ac:dyDescent="0.25">
      <c r="A103">
        <v>9</v>
      </c>
      <c r="B103" s="6"/>
      <c r="C103" s="2"/>
      <c r="D103">
        <f>Table8[[#This Row],[max (mm)]]-Table8[[#This Row],[min (mm)]]</f>
        <v>0</v>
      </c>
    </row>
    <row r="104" spans="1:4" x14ac:dyDescent="0.25">
      <c r="A104">
        <v>10</v>
      </c>
      <c r="B104" s="6"/>
      <c r="C104" s="2"/>
      <c r="D104">
        <f>Table8[[#This Row],[max (mm)]]-Table8[[#This Row],[min (mm)]]</f>
        <v>0</v>
      </c>
    </row>
    <row r="105" spans="1:4" x14ac:dyDescent="0.25">
      <c r="A105">
        <v>11</v>
      </c>
      <c r="B105" s="6"/>
      <c r="C105" s="2"/>
      <c r="D105">
        <f>Table8[[#This Row],[max (mm)]]-Table8[[#This Row],[min (mm)]]</f>
        <v>0</v>
      </c>
    </row>
    <row r="106" spans="1:4" x14ac:dyDescent="0.25">
      <c r="A106">
        <v>12</v>
      </c>
      <c r="B106" s="6"/>
      <c r="C106" s="2"/>
      <c r="D106">
        <f>Table8[[#This Row],[max (mm)]]-Table8[[#This Row],[min (mm)]]</f>
        <v>0</v>
      </c>
    </row>
    <row r="107" spans="1:4" x14ac:dyDescent="0.25">
      <c r="A107">
        <v>13</v>
      </c>
      <c r="B107" s="6"/>
      <c r="C107" s="2"/>
      <c r="D107">
        <f>Table8[[#This Row],[max (mm)]]-Table8[[#This Row],[min (mm)]]</f>
        <v>0</v>
      </c>
    </row>
    <row r="108" spans="1:4" x14ac:dyDescent="0.25">
      <c r="A108">
        <v>14</v>
      </c>
      <c r="B108" s="6"/>
      <c r="C108" s="2"/>
      <c r="D108">
        <f>Table8[[#This Row],[max (mm)]]-Table8[[#This Row],[min (mm)]]</f>
        <v>0</v>
      </c>
    </row>
    <row r="109" spans="1:4" x14ac:dyDescent="0.25">
      <c r="A109">
        <v>15</v>
      </c>
      <c r="B109" s="6"/>
      <c r="C109" s="2"/>
      <c r="D109">
        <f>Table8[[#This Row],[max (mm)]]-Table8[[#This Row],[min (mm)]]</f>
        <v>0</v>
      </c>
    </row>
    <row r="110" spans="1:4" x14ac:dyDescent="0.25">
      <c r="A110">
        <v>16</v>
      </c>
      <c r="B110" s="6"/>
      <c r="C110" s="2"/>
      <c r="D110">
        <f>Table8[[#This Row],[max (mm)]]-Table8[[#This Row],[min (mm)]]</f>
        <v>0</v>
      </c>
    </row>
    <row r="111" spans="1:4" x14ac:dyDescent="0.25">
      <c r="A111">
        <v>17</v>
      </c>
      <c r="B111" s="6"/>
      <c r="C111" s="2"/>
      <c r="D111">
        <f>Table8[[#This Row],[max (mm)]]-Table8[[#This Row],[min (mm)]]</f>
        <v>0</v>
      </c>
    </row>
    <row r="112" spans="1:4" x14ac:dyDescent="0.25">
      <c r="A112">
        <v>18</v>
      </c>
      <c r="B112" s="6"/>
      <c r="C112" s="2"/>
      <c r="D112">
        <f>Table8[[#This Row],[max (mm)]]-Table8[[#This Row],[min (mm)]]</f>
        <v>0</v>
      </c>
    </row>
    <row r="113" spans="1:4" x14ac:dyDescent="0.25">
      <c r="A113">
        <v>19</v>
      </c>
      <c r="B113" s="6"/>
      <c r="C113" s="2"/>
      <c r="D113">
        <f>Table8[[#This Row],[max (mm)]]-Table8[[#This Row],[min (mm)]]</f>
        <v>0</v>
      </c>
    </row>
    <row r="114" spans="1:4" x14ac:dyDescent="0.25">
      <c r="A114">
        <v>20</v>
      </c>
      <c r="B114" s="7"/>
      <c r="C114" s="9"/>
      <c r="D114">
        <f>Table8[[#This Row],[max (mm)]]-Table8[[#This Row],[min (mm)]]</f>
        <v>0</v>
      </c>
    </row>
  </sheetData>
  <phoneticPr fontId="2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2023-04-28T18:43:33Z</dcterms:modified>
</cp:coreProperties>
</file>