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english-forum-backend\data\"/>
    </mc:Choice>
  </mc:AlternateContent>
  <bookViews>
    <workbookView xWindow="240" yWindow="15" windowWidth="16095" windowHeight="9660"/>
  </bookViews>
  <sheets>
    <sheet name="Guide" sheetId="1" r:id="rId1"/>
    <sheet name="Rate - Flash CoT" sheetId="2" r:id="rId2"/>
    <sheet name="Rate - Flash Minimal" sheetId="3" r:id="rId3"/>
    <sheet name="Rate - FlashLite CoT" sheetId="4" r:id="rId4"/>
    <sheet name="Rate - FlashLite Minimal" sheetId="5" r:id="rId5"/>
    <sheet name="Summary" sheetId="6" r:id="rId6"/>
    <sheet name="Totals" sheetId="7" r:id="rId7"/>
  </sheets>
  <definedNames>
    <definedName name="_xlnm._FilterDatabase" localSheetId="1" hidden="1">'Rate - Flash CoT'!$A$1:$N$101</definedName>
    <definedName name="_xlnm._FilterDatabase" localSheetId="2" hidden="1">'Rate - Flash Minimal'!$A$1:$N$101</definedName>
    <definedName name="_xlnm._FilterDatabase" localSheetId="3" hidden="1">'Rate - FlashLite CoT'!$A$1:$N$101</definedName>
    <definedName name="_xlnm._FilterDatabase" localSheetId="4" hidden="1">'Rate - FlashLite Minimal'!$A$1:$N$101</definedName>
    <definedName name="_xlnm._FilterDatabase" localSheetId="5" hidden="1">Summary!$A$1:$F$101</definedName>
    <definedName name="_xlnm._FilterDatabase" localSheetId="6" hidden="1">Totals!$A$1:$G$10</definedName>
  </definedNames>
  <calcPr calcId="162913"/>
</workbook>
</file>

<file path=xl/calcChain.xml><?xml version="1.0" encoding="utf-8"?>
<calcChain xmlns="http://schemas.openxmlformats.org/spreadsheetml/2006/main">
  <c r="C2" i="7" l="1"/>
  <c r="G10" i="7"/>
  <c r="F10" i="7"/>
  <c r="E10" i="7"/>
  <c r="D10" i="7"/>
  <c r="C10" i="7"/>
  <c r="B10" i="7"/>
  <c r="G9" i="7"/>
  <c r="F9" i="7"/>
  <c r="E9" i="7"/>
  <c r="D9" i="7"/>
  <c r="C9" i="7"/>
  <c r="B9" i="7"/>
  <c r="G8" i="7"/>
  <c r="F8" i="7"/>
  <c r="E8" i="7"/>
  <c r="D8" i="7"/>
  <c r="C8" i="7"/>
  <c r="B8" i="7"/>
  <c r="G7" i="7"/>
  <c r="F7" i="7"/>
  <c r="E7" i="7"/>
  <c r="D7" i="7"/>
  <c r="C7" i="7"/>
  <c r="B7" i="7"/>
  <c r="G6" i="7"/>
  <c r="F6" i="7"/>
  <c r="E6" i="7"/>
  <c r="D6" i="7"/>
  <c r="C6" i="7"/>
  <c r="B6" i="7"/>
  <c r="G5" i="7"/>
  <c r="F5" i="7"/>
  <c r="E5" i="7"/>
  <c r="D5" i="7"/>
  <c r="C5" i="7"/>
  <c r="B5" i="7"/>
  <c r="G4" i="7"/>
  <c r="F4" i="7"/>
  <c r="E4" i="7"/>
  <c r="D4" i="7"/>
  <c r="C4" i="7"/>
  <c r="B4" i="7"/>
  <c r="G3" i="7"/>
  <c r="F3" i="7"/>
  <c r="E3" i="7"/>
  <c r="D3" i="7"/>
  <c r="C3" i="7"/>
  <c r="B3" i="7"/>
  <c r="G2" i="7"/>
  <c r="F2" i="7"/>
  <c r="E2" i="7"/>
  <c r="D2" i="7"/>
  <c r="B2" i="7"/>
</calcChain>
</file>

<file path=xl/sharedStrings.xml><?xml version="1.0" encoding="utf-8"?>
<sst xmlns="http://schemas.openxmlformats.org/spreadsheetml/2006/main" count="3079" uniqueCount="1035">
  <si>
    <t>Instructions for Raters:
- One sheet per output set: Flash CoT, Flash Minimal, FlashLite CoT, FlashLite Minimal.
- Columns:
  id: sample id
  source_text: original context
  output: pretty JSON of the generated MCQ/fill
  json_ok / num_options_ok / answer_in_context: automatic checks (1=pass, 0=fail)
  accuracy/fluency/pedagogy: rate 1–5 (1=poor, 5=excellent)
  distractor/hallucination: 0 or 1 (0=no issue, 1=issue)
  prefer: optional free-text (e.g., 'prefer this set for the item')
  comments: notes
  rater_id: your identifier
Note: 'answer_in_context' is a lexical heuristic; not a final quality signal.</t>
  </si>
  <si>
    <t>id</t>
  </si>
  <si>
    <t>source_text</t>
  </si>
  <si>
    <t>output</t>
  </si>
  <si>
    <t>json_ok</t>
  </si>
  <si>
    <t>num_options_ok</t>
  </si>
  <si>
    <t>answer_in_context</t>
  </si>
  <si>
    <t>accuracy</t>
  </si>
  <si>
    <t>fluency</t>
  </si>
  <si>
    <t>pedagogy</t>
  </si>
  <si>
    <t>distractor</t>
  </si>
  <si>
    <t>hallucination</t>
  </si>
  <si>
    <t>prefer</t>
  </si>
  <si>
    <t>comments</t>
  </si>
  <si>
    <t>rater_id</t>
  </si>
  <si>
    <t>1</t>
  </si>
  <si>
    <t>The preferences of a young person and an older person might differ for them to fully enjoy their lives .</t>
  </si>
  <si>
    <t>[
  {
    "type": "mcq",
    "question": {
      "id": "q1",
      "prompt": "It's common for individuals from different backgrounds to have varying _______ regarding lifestyle and leisure activities.",
      "options": [
        {
          "id": "a",
          "label": "priorities"
        },
        {
          "id": "b",
          "label": "preferences"
        },
        {
          "id": "c",
          "label": "preferential"
        },
        {
          "id": "d",
          "label": "preferred"
        }
      ]
    },
    "correctOptionId": "b",
    "hint": "The sentence requires a plural noun that refers to choices or likings for something. 'Preferences' (B2/C1) means a greater liking for one alternative over another, which fits the context of differing lifestyle and leisure choices. 'Priorities' refers to what is considered most important. 'Preferential' is an adjective, and 'preferred' is an adjective or past participle, neither of which grammatically fits in this context."
  }
]</t>
  </si>
  <si>
    <t>2</t>
  </si>
  <si>
    <t>Sometimes their teachers only teach about the facts , which are easier to memorize .</t>
  </si>
  <si>
    <t>[
  {
    "type": "mcq",
    "question": {
      "id": "rel_cl_001",
      "prompt": "Learning new vocabulary requires consistent practice, _______ helps to solidify understanding.",
      "options": [
        {
          "id": "a",
          "label": "which"
        },
        {
          "id": "b",
          "label": "that"
        },
        {
          "id": "c",
          "label": "who"
        },
        {
          "id": "d",
          "label": "where"
        }
      ]
    },
    "correctOptionId": "a",
    "hint": "The blank is part of a non-defining relative clause, which provides extra information and is separated by a comma. For non-human antecedents (like 'consistent practice'), we use 'which'. 'That' is not used in non-defining relative clauses."
  }
]</t>
  </si>
  <si>
    <t>3</t>
  </si>
  <si>
    <t>In contrast , the speaker casts doubt on the conclusion .</t>
  </si>
  <si>
    <t>[
  {
    "type": "mcq",
    "question": {
      "id": "q1",
      "prompt": "While the majority of the committee supported the proposal, ______ the chairperson ______ serious questions about its long-term viability.",
      "options": [
        {
          "id": "a",
          "label": "however; raised"
        },
        {
          "id": "b",
          "label": "therefore; put"
        },
        {
          "id": "c",
          "label": "consequently; created"
        },
        {
          "id": "d",
          "label": "moreover; made"
        }
      ]
    },
    "correctOptionId": "a",
    "hint": "The sentence describes a situation where the chairperson's actions go against the committee's support for the proposal. You need a connector that shows contrast and a verb that forms a natural collocation with 'questions' to express skepticism. 'However' is a suitable contrasting connector, and 'raised questions' means to express doubts or concerns."
  }
]</t>
  </si>
  <si>
    <t>0</t>
  </si>
  <si>
    <t>4</t>
  </si>
  <si>
    <t>A breakthrough event or product is necessary to succeed .</t>
  </si>
  <si>
    <t>[
  {
    "type": "mcq",
    "question": {
      "id": "Q1",
      "prompt": "Which of the following statements is closest in meaning to the sentence: \"A breakthrough event or product is necessary to succeed.\"",
      "options": [
        {
          "id": "a",
          "label": "Success is guaranteed if an innovative product or event appears."
        },
        {
          "id": "b",
          "label": "Achieving success often requires a significant new development or discovery."
        },
        {
          "id": "c",
          "label": "It is always possible to succeed without any groundbreaking innovations."
        },
        {
          "id": "d",
          "label": "Only products, not events, can lead to significant success."
        }
      ]
    },
    "correctOptionId": "b",
    "hint": "The word 'breakthrough' implies a significant and important new development. 'Necessary' means essential or required. Therefore, the sentence suggests that a major innovation is often a prerequisite for success."
  }
]</t>
  </si>
  <si>
    <t>5</t>
  </si>
  <si>
    <t>It 's not incorrect to say that the world is losing some great support system to which young people can greatly contribute to .</t>
  </si>
  <si>
    <t>[
  {
    "type": "mcq",
    "question": {
      "id": "rel_cl_preposition_1",
      "prompt": "Choose the grammatically correct and most natural-sounding option to complete the sentence:It's not incorrect to say that the world is losing some great support system _______ young people can greatly contribute.",
      "options": [
        {
          "id": "a",
          "label": "to which"
        },
        {
          "id": "b",
          "label": "which"
        },
        {
          "id": "c",
          "label": "that"
        },
        {
          "id": "d",
          "label": "for which"
        }
      ]
    },
    "correctOptionId": "a",
    "hint": "The verb 'contribute' usually takes the preposition 'to' (contribute to something). When a relative clause is formed with the preposition moved to the beginning, it becomes 'to which'. If 'which' or 'that' were used alone, the 'to' would need to remain at the end of the clause (e.g., '...system which young people can greatly contribute to'). Option (a) correctly integrates the preposition 'to' with the relative pronoun 'which' at the start of the clause."
  }
]</t>
  </si>
  <si>
    <t>6</t>
  </si>
  <si>
    <t>After all , we are the generation of the Internet .</t>
  </si>
  <si>
    <t>[
  {
    "type": "mcq",
    "question": {
      "id": "q1",
      "prompt": "The phrase 'After all' in the sentence 'After all, we are the generation of the Internet' is used to introduce a reason or an obvious truth that explains or justifies a previous statement. Which of the following sentences uses 'After all' with a similar meaning and function?",
      "options": [
        {
          "id": "a",
          "label": "He decided to give up the project; after all, he was too busy to continue."
        },
        {
          "id": "b",
          "label": "After all the efforts, they managed to complete the task on time."
        },
        {
          "id": "c",
          "label": "You can try again later, after all."
        },
        {
          "id": "d",
          "label": "After all, it's only a suggestion, not a mandatory rule."
        }
      ]
    },
    "correctOptionId": "d",
    "hint": "In the original sentence, 'After all' introduces the fact that 'we are the generation of the Internet' as an obvious reason or explanation for something. Option (d) uses 'After all' to present 'it's only a suggestion' as an obvious truth to explain why it shouldn't be taken as a mandatory rule. Option (a) is also a strong contender as it presents 'he was too busy' as an obvious reason for giving up, but option (d) better captures the nuance of introducing a widely understood 'truth' as an explanation, similar to 'we are the Internet generation.' Options (b) and (c) use 'after all' in different contexts: (b) means 'subsequent to all efforts,' and (c) means 'in the end' or 'despite everything,' suggesting a final thought or change."
  }
]</t>
  </si>
  <si>
    <t>7</t>
  </si>
  <si>
    <t>Fortunately their topic becomes clearer by using this amount of the concepts provided by the books .</t>
  </si>
  <si>
    <t>[
  {
    "type": "mcq",
    "question": {
      "id": "q1",
      "prompt": "The scientists found that a small ______ of new theories were necessary to explain the unexpected results.",
      "options": [
        {
          "id": "a",
          "label": "amount"
        },
        {
          "id": "b",
          "label": "deal"
        },
        {
          "id": "c",
          "label": "number"
        },
        {
          "id": "d",
          "label": "much"
        }
      ]
    },
    "correctOptionId": "c",
    "hint": "The word 'theories' is a countable noun. We use 'a number of' or 'a small number of' with countable nouns to refer to quantity. 'Amount of', 'deal of', and 'much' are typically used with uncountable nouns."
  }
]</t>
  </si>
  <si>
    <t>8</t>
  </si>
  <si>
    <t>Because it is creative and innovative .</t>
  </si>
  <si>
    <t>[
  {
    "type": "mcq",
    "question": {
      "id": "Q1",
      "prompt": "The new marketing campaign was highly effective _______ it was creative and innovative, capturing public attention instantly.",
      "options": [
        {
          "id": "a",
          "label": "Although"
        },
        {
          "id": "b",
          "label": "Because of"
        },
        {
          "id": "c",
          "label": "Because"
        },
        {
          "id": "d",
          "label": "In spite of"
        }
      ]
    },
    "correctOptionId": "c",
    "hint": "The blank precedes a clause ('it was creative and innovative'). Only 'Because' is a subordinating conjunction that introduces a reason or cause in front of a clause. 'Because of' and 'In spite of' are prepositions requiring a noun phrase or gerund. 'Although' introduces a contrast."
  }
]</t>
  </si>
  <si>
    <t>9</t>
  </si>
  <si>
    <t>This will help to create brotherhood .</t>
  </si>
  <si>
    <t>[
  {
    "type": "mcq",
    "question": {
      "id": "Q1",
      "prompt": "Choose the best option to complete the sentence: This initiative will ______ a stronger sense of community among residents.",
      "options": [
        {
          "id": "a",
          "label": "help creating"
        },
        {
          "id": "b",
          "label": "help to create"
        },
        {
          "id": "c",
          "label": "helping create"
        },
        {
          "id": "d",
          "label": "helps create"
        }
      ]
    },
    "correctOptionId": "b",
    "hint": "The verb 'help' can be followed by either a bare infinitive (without 'to') or a full infinitive (with 'to'). Both 'help create' and 'help to create' are grammatically correct in standard English. In this context, 'will help to create' fits the future tense and the infinitive pattern."
  }
]</t>
  </si>
  <si>
    <t>10</t>
  </si>
  <si>
    <t>To work hard means to run the company .</t>
  </si>
  <si>
    <t>[
  {
    "type": "mcq",
    "question": {
      "id": "GAI001",
      "prompt": "Choose the best option to complete the following sentence, expressing what achieving success *involves* or *requires*: \"Becoming fluent in English _________ practicing speaking daily, even when you feel tired.\"",
      "options": [
        {
          "id": "a",
          "label": "mean to practice"
        },
        {
          "id": "b",
          "label": "means practicing"
        },
        {
          "id": "c",
          "label": "means to practice"
        },
        {
          "id": "d",
          "label": "is meant to practice"
        }
      ]
    },
    "correctOptionId": "b",
    "hint": "The verb \"mean\" followed by a gerund (-ing form) is used to express that something involves, entails, or results in another action. For example, \"This change means making extra efforts.\" In contrast, \"mean + infinitive\" (e.g., \"I mean to call him\") expresses intention. The subject \"Becoming fluent in English\" is a singular gerund phrase, so it requires a singular verb \"means.\""
  }
]</t>
  </si>
  <si>
    <t>11</t>
  </si>
  <si>
    <t>I am pleased to meet intelligent people and learn new things .</t>
  </si>
  <si>
    <t>[
  {
    "type": "mcq",
    "question": {
      "id": "q1",
      "prompt": "She was delighted _______ her childhood friends again and _______ about their exciting adventures.",
      "options": [
        {
          "id": "a",
          "label": "to meet / hear"
        },
        {
          "id": "b",
          "label": "meeting / hearing"
        },
        {
          "id": "c",
          "label": "to meet / to hear"
        },
        {
          "id": "d",
          "label": "meet / to hear"
        }
      ]
    },
    "correctOptionId": "c",
    "hint": "The structure 'adjective + to-infinitive' is used to express the reason for an emotion or feeling (e.g., 'delighted to meet'). When two infinitives are linked by 'and' or 'or', they typically maintain a parallel structure, meaning both should be 'to-infinitive' (e.g., 'to meet and to hear')."
  }
]</t>
  </si>
  <si>
    <t>12</t>
  </si>
  <si>
    <t>Due to this , I feel that specialized students will have more opportunities in the future .</t>
  </si>
  <si>
    <t>[
  {
    "type": "mcq",
    "question": {
      "id": "q1_cause_connector",
      "prompt": "Choose the best word or phrase to complete the following sentence:_____ the rapid advancements in technology, I feel that specialized students will have more opportunities in the future.",
      "options": [
        {
          "id": "a",
          "label": "Because"
        },
        {
          "id": "b",
          "label": "Due to"
        },
        {
          "id": "c",
          "label": "Although"
        },
        {
          "id": "d",
          "label": "Despite"
        }
      ]
    },
    "correctOptionId": "b",
    "hint": "The blank is followed by a noun phrase ('the rapid advancements in technology'), which requires a prepositional phrase expressing cause. 'Due to' is correct in this context. 'Because' must be followed by a full clause (subject + verb). 'Although' and 'Despite' are used to express contrast, not cause."
  }
]</t>
  </si>
  <si>
    <t>13</t>
  </si>
  <si>
    <t>Because it rains more and the plants grow well , the Pueblo people can make full use of it .</t>
  </si>
  <si>
    <t>[
  {
    "type": "mcq",
    "question": {
      "id": "q1",
      "prompt": "Choose the sentence that has the CLOSEST meaning to the original sentence.Because it rains more and the plants grow well, the Pueblo people can make full use of it.",
      "options": [
        {
          "id": "a",
          "label": "Due to the increased rainfall and healthy plant growth, the Pueblo people can make full use of the conditions."
        },
        {
          "id": "b",
          "label": "Because of it rains more and the plants grow well, the Pueblo people can make full use of it."
        },
        {
          "id": "c",
          "label": "Although it rains more and the plants grow well, the Pueblo people can make full use of it."
        },
        {
          "id": "d",
          "label": "The Pueblo people can make full use of it, so it rains more and the plants grow well."
        }
      ]
    },
    "correctOptionId": "a",
    "hint": "Remember that 'because' is followed by a clause (subject + verb), while 'because of' and 'due to' are followed by a noun phrase or a gerund phrase."
  }
]</t>
  </si>
  <si>
    <t>14</t>
  </si>
  <si>
    <t>Three other customers have not started using the product because they do n't have anything to hang it with .</t>
  </si>
  <si>
    <t>[
  {
    "type": "mcq",
    "question": {
      "id": "q1",
      "prompt": "Complete the following sentence to reflect the original meaning and correct grammatical usage: Three other customers _______ using the product because they don't have anything to hang it with.",
      "options": [
        {
          "id": "a",
          "label": "have not started"
        },
        {
          "id": "b",
          "label": "did not start"
        },
        {
          "id": "c",
          "label": "are not starting"
        },
        {
          "id": "d",
          "label": "will not start"
        }
      ]
    },
    "correctOptionId": "a",
    "hint": "The Present Perfect tense (have/has + past participle) is correctly used here because it describes an action that has not begun up to the present moment, and the situation still has relevance. The customers have not started using the product, and this state continues. Past Simple ('did not start') would refer to a completed action at a specific point in the past, without emphasizing its connection to the present. Present Continuous ('are not starting') refers to an action that is not happening at the exact moment of speaking, or a temporary ongoing state. Future Simple ('will not start') refers to an action that will not happen in the future."
  }
]</t>
  </si>
  <si>
    <t>15</t>
  </si>
  <si>
    <t>They are busy with themselves and they do n't spend time to help the society that they live in .</t>
  </si>
  <si>
    <t>[
  {
    "type": "mcq",
    "question": {
      "id": "q1",
      "prompt": "Choose the best option to complete the following sentence:They are busy with themselves and they don't spend time _______ the society they live in.",
      "options": [
        {
          "id": "a",
          "label": "to help"
        },
        {
          "id": "b",
          "label": "helping"
        },
        {
          "id": "c",
          "label": "for helping"
        },
        {
          "id": "d",
          "label": "help"
        }
      ]
    },
    "correctOptionId": "b",
    "hint": "The correct grammatical structure for expressing the activity one spends time or money on is 'spend time/money + V-ing (gerund)'. For example, 'She spends hours studying' or 'He spends a lot of money traveling'."
  }
]</t>
  </si>
  <si>
    <t>16</t>
  </si>
  <si>
    <t>When I grow up , I will start to understand what he said was quite right .</t>
  </si>
  <si>
    <t>[
  {
    "type": "mcq",
    "question": {
      "id": "q1",
      "prompt": "Choose the grammatically correct sentence.",
      "options": [
        {
          "id": "a",
          "label": "When I will grow up, I will start to understand what he said was quite right."
        },
        {
          "id": "b",
          "label": "When I grow up, I will start to understand what he said was quite right."
        },
        {
          "id": "c",
          "label": "When I grew up, I started to understand what he said was quite right."
        },
        {
          "id": "d",
          "label": "When I grow up, I start to understand what he said was quite right."
        }
      ]
    },
    "correctOptionId": "b",
    "hint": "In time clauses (introduced by 'when', 'as soon as', 'until', 'before', 'after') that refer to future events, we use the Present Simple tense, even though the action is in the future. The main clause will typically use a future tense (e.g., Future Simple or 'be going to'). For example: 'When she finishes her homework, she will go out.'"
  }
]</t>
  </si>
  <si>
    <t>17</t>
  </si>
  <si>
    <t>This inadequate amount of fuel forces us to use cars less .</t>
  </si>
  <si>
    <t>[
  {
    "type": "mcq",
    "question": {
      "id": "q1",
      "prompt": "The sudden surge in fuel prices eventually forced many commuters __________ public transport.",
      "options": [
        {
          "id": "a",
          "label": "using"
        },
        {
          "id": "b",
          "label": "to use"
        },
        {
          "id": "c",
          "label": "use"
        },
        {
          "id": "d",
          "label": "for using"
        }
      ]
    },
    "correctOptionId": "b",
    "hint": "The verb 'force' when followed by an object typically takes the 'to-infinitive' form of another verb: 'force + somebody/something + to do something'."
  }
]</t>
  </si>
  <si>
    <t>18</t>
  </si>
  <si>
    <t>As the professional said , pressure in water is another reason for an explosion .</t>
  </si>
  <si>
    <t>[
  {
    "type": "mcq",
    "question": {
      "id": "q1",
      "prompt": "Choose the most appropriate word to complete the sentence based on the original statement: 'As the professional said, pressure in water is another reason for an explosion.' The expert explained that high pressure in water ________ a significant factor contributing to an explosion.",
      "options": [
        {
          "id": "a",
          "label": "was"
        },
        {
          "id": "b",
          "label": "is"
        },
        {
          "id": "c",
          "label": "had been"
        },
        {
          "id": "d",
          "label": "would be"
        }
      ]
    },
    "correctOptionId": "b",
    "hint": "When reporting a general truth, a scientific fact, or a statement that is still universally true, the tense in the reported clause usually remains in the present tense, even if the reporting verb (e.g., 'explained', 'said') is in the past tense."
  }
]</t>
  </si>
  <si>
    <t>19</t>
  </si>
  <si>
    <t>Students may not understand facts very well until they understand the idea and concept that is related to the fact .</t>
  </si>
  <si>
    <t>[
  {
    "type": "mcq",
    "question": {
      "id": "q1",
      "prompt": "Students often struggle to grasp information __________ a particular idea or concept.",
      "options": [
        {
          "id": "a",
          "label": "which is connecting with"
        },
        {
          "id": "b",
          "label": "that relates with"
        },
        {
          "id": "c",
          "label": "connected with"
        },
        {
          "id": "d",
          "label": "connecting with"
        }
      ]
    },
    "correctOptionId": "c",
    "hint": "The blank requires a past participle to form a reduced relative clause, expressing a passive meaning. 'Connected with' means 'that is connected with,' indicating the information is linked to the idea/concept. Options 'a', 'b', and 'd' use active forms or incorrect phrasing for this context."
  }
]</t>
  </si>
  <si>
    <t>20</t>
  </si>
  <si>
    <t>To maintain the more valuable products , they have to sometimes use strategies to keep the clientele 's enthusiasm high .</t>
  </si>
  <si>
    <t>[
  {
    "type": "mcq",
    "question": {
      "id": "q1",
      "prompt": "In the sentence, \"To maintain the more valuable products, they have to sometimes use strategies to keep the **clientele**'s enthusiasm high,\" what does the word 'clientele' refer to?",
      "options": [
        {
          "id": "a",
          "label": "the company's workers who produce the products"
        },
        {
          "id": "b",
          "label": "the suppliers who provide raw materials for the products"
        },
        {
          "id": "c",
          "label": "the group of regular customers of a business"
        },
        {
          "id": "d",
          "label": "the rival companies selling similar products"
        }
      ]
    },
    "correctOptionId": "c",
    "hint": "The word 'clientele' refers to the regular customers or clients of a business. Options a, b, and d refer to other parties involved in business (employees, suppliers, and competitors, respectively), but not the customers."
  }
]</t>
  </si>
  <si>
    <t>21</t>
  </si>
  <si>
    <t>First , we can protect our environment by saving oil and gas .</t>
  </si>
  <si>
    <t>[
  {
    "type": "mcq",
    "question": {
      "id": "q1",
      "prompt": "We can improve air quality and significantly reduce pollution ______ more frequently.",
      "options": [
        {
          "id": "a",
          "label": "to cycle"
        },
        {
          "id": "b",
          "label": "cycle"
        },
        {
          "id": "c",
          "label": "by cycling"
        },
        {
          "id": "d",
          "label": "cycled"
        }
      ]
    },
    "correctOptionId": "c",
    "hint": "When stating the method or means by which something is done, the structure 'by + gerund (verb-ing)' is used. For example, 'by saving' means 'through the act of saving'."
  }
]</t>
  </si>
  <si>
    <t>22</t>
  </si>
  <si>
    <t>This is how we can hit the job market early and prove that we are capable of doing work in a better manner .</t>
  </si>
  <si>
    <t>[
  {
    "type": "mcq",
    "question": {
      "id": "q1",
      "prompt": "This is how we can hit the job market early and prove that we are capable _____ work in a better manner.",
      "options": [
        {
          "id": "a",
          "label": "to do"
        },
        {
          "id": "b",
          "label": "of doing"
        },
        {
          "id": "c",
          "label": "in doing"
        },
        {
          "id": "d",
          "label": "doing"
        }
      ]
    },
    "correctOptionId": "b",
    "hint": "The adjective 'capable' is always followed by the preposition 'of'. When a verb follows a preposition, it must be in the gerund (-ing) form. Therefore, the correct structure is 'capable of doing'."
  }
]</t>
  </si>
  <si>
    <t>23</t>
  </si>
  <si>
    <t>I wish that I could travel somewhere and take pictures as much as I want to .</t>
  </si>
  <si>
    <t>[
  {
    "type": "mcq",
    "question": {
      "id": "q1_wish_tense",
      "prompt": "My dream is to explore the world, but I don't have enough money. I wish I ______ enough savings to go on a long trip.",
      "options": [
        {
          "id": "a",
          "label": "had"
        },
        {
          "id": "b",
          "label": "have"
        },
        {
          "id": "c",
          "label": "will have"
        },
        {
          "id": "d",
          "label": "can have"
        }
      ]
    },
    "correctOptionId": "a",
    "hint": "When expressing a wish or regret about a present situation that is contrary to fact, we use 'wish' followed by the past simple tense. Here, the speaker doesn't have enough money now, so 'I wish I had' expresses this unreal present desire."
  }
]</t>
  </si>
  <si>
    <t>24</t>
  </si>
  <si>
    <t>For example , famous businessmen travel all over the world everyday !</t>
  </si>
  <si>
    <t>[
  {
    "type": "mcq",
    "question": {
      "id": "q1",
      "prompt": "Choose the correct option to complete the sentence: \"For example, famous businessmen travel all over the world _____!\"",
      "options": [
        {
          "id": "a",
          "label": "everyday"
        },
        {
          "id": "b",
          "label": "every day"
        },
        {
          "id": "c",
          "label": "every days"
        },
        {
          "id": "d",
          "label": "the every day"
        }
      ]
    },
    "correctOptionId": "b",
    "hint": "The phrase 'every day' (two words) functions as an adverbial phrase meaning 'daily' and indicates how often an action occurs. 'Everyday' (one word) is an adjective meaning 'ordinary' or 'commonplace', describing a noun. In this sentence, we need an adverbial phrase to describe when they travel."
  }
]</t>
  </si>
  <si>
    <t>25</t>
  </si>
  <si>
    <t>It is not an easy task for old people to see young people spending their time on useless things , in their opinion .</t>
  </si>
  <si>
    <t>[
  {
    "type": "mcq",
    "question": {
      "id": "q1",
      "prompt": "Parents often feel worried when they see their children ______ too much time on social media.",
      "options": [
        {
          "id": "a",
          "label": "to spend"
        },
        {
          "id": "b",
          "label": "spend"
        },
        {
          "id": "c",
          "label": "spending"
        },
        {
          "id": "d",
          "label": "spent"
        }
      ]
    },
    "correctOptionId": "c",
    "hint": "Verbs of perception like 'see', 'watch', 'hear', 'feel' are often followed by an object and a present participle (-ing form) to describe an action that is in progress or ongoing. For example, 'I saw her dancing.' If the full action from beginning to end is observed, the bare infinitive is used (e.g., 'I saw her dance a whole ballet'). In this context, observing the continuous act of 'spending time' is more fitting."
  }
]</t>
  </si>
  <si>
    <t>26</t>
  </si>
  <si>
    <t>We have a lot of papers we have to write .</t>
  </si>
  <si>
    <t>[
  {
    "type": "mcq",
    "question": {
      "id": "q1",
      "prompt": "Which of the following sentences has the CLOSEST meaning to 'We have a lot of papers we have to write'?",
      "options": [
        {
          "id": "a",
          "label": "We are required to write many papers."
        },
        {
          "id": "b",
          "label": "We should write a lot of papers."
        },
        {
          "id": "c",
          "label": "There are a lot of papers that we want to write."
        },
        {
          "id": "d",
          "label": "We have written many papers already."
        }
      ]
    },
    "correctOptionId": "a",
    "hint": "The phrase 'have to' expresses an external obligation or necessity, which is accurately conveyed by 'be required to'. The original sentence contains an implied relative clause ('papers [that] we have to write'), and option A correctly captures this meaning of obligation without changing the core message. 'Should' implies advice, 'want' implies desire, and 'have written' changes the tense and meaning completely."
  }
]</t>
  </si>
  <si>
    <t>27</t>
  </si>
  <si>
    <t>More information , and how can we get it , are the important things .</t>
  </si>
  <si>
    <t>[
  {
    "type": "mcq",
    "question": {
      "id": "q1",
      "prompt": "Which of the following sentences correctly rephrases the idea of the original sentence, fixing any grammatical errors and awkward phrasing?Original sentence: \"More information , and how can we get it , are the important things .\"",
      "options": [
        {
          "id": "a",
          "label": "More information and how we can get it are the important things."
        },
        {
          "id": "b",
          "label": "More information and how can we get it is the important thing."
        },
        {
          "id": "c",
          "label": "More information, and how we can get it, is the important thing."
        },
        {
          "id": "d",
          "label": "More information, and how we can get them, are the important things."
        }
      ]
    },
    "correctOptionId": "a",
    "hint": "When an embedded question acts as a subject or object, it must follow statement word order (subject + verb), not question word order. Thus, 'how can we get it' should be 'how we can get it'. Additionally, a compound subject joined by 'and' (like 'More information and how we can get it') typically takes a plural verb. The original commas were also unnecessary for a compound subject."
  }
]</t>
  </si>
  <si>
    <t>28</t>
  </si>
  <si>
    <t>With her salary , we ca n't buy some car because we are planning to finish our house in Binangonan , Rizal and we will be planning to finish my study in Boston .</t>
  </si>
  <si>
    <t>[
  {
    "type": "mcq",
    "question": {
      "id": "Q1",
      "prompt": "Choose the option that best corrects the grammatical errors in the following sentence: With her salary , we ca n't buy some car because we are planning to finish our house in Binangonan , Rizal and we will be planning to finish my study in Boston .",
      "options": [
        {
          "id": "a",
          "label": "With her salary, we can't buy a car because we are planning to finish our house in Binangonan, Rizal, and we will be planning to finish studying in Boston."
        },
        {
          "id": "b",
          "label": "With her salary, we couldn't buy some car because we are planning to finish our house in Binangonan, Rizal, and we will be planning to finish my study in Boston."
        },
        {
          "id": "c",
          "label": "With her salary, we can't buy any car because we plan to finish our house in Binangonan, Rizal, and we will be planning to finish my study in Boston."
        },
        {
          "id": "d",
          "label": "With her salary, we can't buy a car because we are planning to finish our house in Binangonan, Rizal, and we will be planning to finish my study in Boston."
        }
      ]
    },
    "correctOptionId": "a",
    "hint": "The sentence contains errors related to article usage in negative sentences and the correct verb pattern after 'finish'. 'Can't' requires 'a' or 'any' for a singular countable noun. The verb 'finish' is typically followed by a gerund (-ing form)."
  }
]</t>
  </si>
  <si>
    <t>29</t>
  </si>
  <si>
    <t>Let 's say your interest lies in paintings .</t>
  </si>
  <si>
    <t>[
  {
    "type": "mcq",
    "question": {
      "id": "1",
      "prompt": "The true beauty of classical music ________ its intricate melodies and emotional depth.",
      "options": [
        {
          "id": "a",
          "label": "lies on"
        },
        {
          "id": "b",
          "label": "lies in"
        },
        {
          "id": "c",
          "label": "lies at"
        },
        {
          "id": "d",
          "label": "lies with"
        }
      ]
    },
    "correctOptionId": "b",
    "hint": "The phrasal verb 'lie in' is used to express where something is found, consists of, or resides. For example, 'The problem lies in the details' or 'Her talent lies in her unique voice.'"
  }
]</t>
  </si>
  <si>
    <t>30</t>
  </si>
  <si>
    <t>He said in other words that the more fluoride may create damage in the human body , specifically the bone .</t>
  </si>
  <si>
    <t>[
  {
    "type": "mcq",
    "question": {
      "id": "q1",
      "prompt": "He said in other words that ______ damage in the human body, specifically the bone.",
      "options": [
        {
          "id": "a",
          "label": "the more fluoride may create"
        },
        {
          "id": "b",
          "label": "more fluoride might cause"
        },
        {
          "id": "c",
          "label": "the most fluoride would cause"
        },
        {
          "id": "d",
          "label": "much fluoride will be creating"
        }
      ]
    },
    "correctOptionId": "b",
    "hint": "Option B is the best choice for clarity and idiomatic expression. The phrase 'more fluoride' (without 'the') is used to refer to an increased quantity of something, rather than a proportional 'the more... the more...' structure. Additionally, 'cause damage' is a more natural and common collocation than 'create damage' when discussing something bringing about harm."
  }
]</t>
  </si>
  <si>
    <t>31</t>
  </si>
  <si>
    <t>On the other hand , in the lecture , the absence of a crater in Tunguska was due to the atmosphere .</t>
  </si>
  <si>
    <t>[
  {
    "type": "mcq",
    "question": {
      "id": "q1",
      "prompt": "The scientists concluded that the peculiar effects of the Tunguska event were largely ______ a high-altitude airburst, rather than a ground impact.",
      "options": [
        {
          "id": "a",
          "label": "because"
        },
        {
          "id": "b",
          "label": "owing"
        },
        {
          "id": "c",
          "label": "due to"
        },
        {
          "id": "d",
          "label": "thanks for"
        }
      ]
    },
    "correctOptionId": "c",
    "hint": "The phrase 'due to' is used to introduce a reason or cause, and it is always followed by a noun or noun phrase. 'Because' requires a full clause (subject + verb), while 'owing' needs 'to' to form 'owing to'. 'Thanks for' expresses gratitude, which is not the intended meaning here."
  }
]</t>
  </si>
  <si>
    <t>32</t>
  </si>
  <si>
    <t>Court costs are very high and many disputed tickets are seen .</t>
  </si>
  <si>
    <t>[
  {
    "type": "mcq",
    "question": {
      "id": "q1",
      "prompt": "Due to the new traffic regulations, a significant number of parking tickets ____ by drivers last month.",
      "options": [
        {
          "id": "a",
          "label": "were disputing"
        },
        {
          "id": "b",
          "label": "are disputed"
        },
        {
          "id": "c",
          "label": "were disputed"
        },
        {
          "id": "d",
          "label": "have disputed"
        }
      ]
    },
    "correctOptionId": "c",
    "hint": "The sentence describes an action that happened in the past (\"last month\") and the subject (\"parking tickets\") is receiving the action, not performing it. Therefore, the past simple passive voice is required. 'Were disputing' is past continuous active; 'are disputed' is present simple passive; 'have disputed' is present perfect active."
  }
]</t>
  </si>
  <si>
    <t>33</t>
  </si>
  <si>
    <t>Obviously the irreplaceable examination and less enemy can bring huge advances to fulfill the definition of success .</t>
  </si>
  <si>
    <t>[
  {
    "type": "mcq",
    "question": {
      "id": "q1",
      "prompt": "Choose the option that best completes the sentence to make it grammatically correct and natural. Obviously, the irreplaceable examination and ________ can lead to significant progress towards success.",
      "options": [
        {
          "id": "a",
          "label": "less enemy"
        },
        {
          "id": "b",
          "label": "fewer enemy"
        },
        {
          "id": "c",
          "label": "less enemies"
        },
        {
          "id": "d",
          "label": "fewer enemies"
        }
      ]
    },
    "correctOptionId": "d",
    "hint": "The word 'enemy' is a countable noun. We use 'fewer' with countable nouns and 'less' with uncountable nouns. Since it refers to multiple challenges or opponents, the plural form 'enemies' is required. Therefore, 'fewer enemies' is the correct choice."
  }
]</t>
  </si>
  <si>
    <t>34</t>
  </si>
  <si>
    <t>The knowledge we have will increase our ability to compete in the future .</t>
  </si>
  <si>
    <t>[
  {
    "type": "mcq",
    "question": {
      "id": "q1",
      "prompt": "The knowledge we have will increase our ______ in the future.",
      "options": [
        {
          "id": "a",
          "label": "ability for competing"
        },
        {
          "id": "b",
          "label": "ability to compete"
        },
        {
          "id": "c",
          "label": "ability of competition"
        },
        {
          "id": "d",
          "label": "ability in competing"
        }
      ]
    },
    "correctOptionId": "b",
    "hint": "The noun 'ability' is typically followed by the infinitive form 'to + verb' to express the skill or power to do something. For example: 'He has the ability to learn quickly.'"
  }
]</t>
  </si>
  <si>
    <t>35</t>
  </si>
  <si>
    <t>For example banks have many very specialized departments .</t>
  </si>
  <si>
    <t>[
  {
    "type": "mcq",
    "question": {
      "id": "q1",
      "prompt": "For example, banks have many very ______ departments, such as loan departments, investment departments, and customer service.",
      "options": [
        {
          "id": "a",
          "label": "specializing"
        },
        {
          "id": "b",
          "label": "specialized"
        },
        {
          "id": "c",
          "label": "special"
        },
        {
          "id": "d",
          "label": "speciality"
        }
      ]
    },
    "correctOptionId": "b",
    "hint": "The word 'specialized' is a past participle functioning as an adjective, meaning 'designed or developed for a particular purpose or area'. 'Specializing' would imply the departments are actively doing the specializing themselves, which is incorrect in this context. 'Special' is too general, and 'speciality' is a noun."
  }
]</t>
  </si>
  <si>
    <t>36</t>
  </si>
  <si>
    <t>We still do n't know if aliens are in our solar system .</t>
  </si>
  <si>
    <t>[
  {
    "type": "mcq",
    "question": {
      "id": "Q1",
      "prompt": "Scientists are still investigating ___________ in other star systems.",
      "options": [
        {
          "id": "a",
          "label": "if are there aliens"
        },
        {
          "id": "b",
          "label": "whether there are aliens"
        },
        {
          "id": "c",
          "label": "are there aliens"
        },
        {
          "id": "d",
          "label": "if aliens exist"
        }
      ]
    },
    "correctOptionId": "b",
    "hint": "In an indirect question (also known as a noun clause), the word order should be that of a statement, not a question. This means the subject comes before the verb (e.g., 'there are' instead of 'are there'). 'Whether' is also a suitable connector for yes/no indirect questions."
  }
]</t>
  </si>
  <si>
    <t>37</t>
  </si>
  <si>
    <t>It 's a slow process , but after the process they can use Yerkish signs and start to understand what people , trainers , and researchers are saying .</t>
  </si>
  <si>
    <t>[
  {
    "type": "mcq",
    "question": {
      "id": "q1",
      "prompt": "After several sessions, the children started to decode the symbols and finally began to comprehend _______ the instructors were communicating.",
      "options": [
        {
          "id": "a",
          "label": "that"
        },
        {
          "id": "b",
          "label": "which"
        },
        {
          "id": "c",
          "label": "what"
        },
        {
          "id": "d",
          "label": "how"
        }
      ]
    },
    "correctOptionId": "c",
    "hint": "In this context, 'what' is used to introduce a noun clause and means 'the thing(s) that'. The children comprehended 'the thing(s) that' the instructors were communicating. 'That' would be used to introduce a statement or if the object was already defined. 'Which' is for choice or non-defining clauses. 'How' refers to the manner, not the content."
  }
]</t>
  </si>
  <si>
    <t>38</t>
  </si>
  <si>
    <t>But what about the stress that they have to undergo , the stress related not only to their position in life , but the fight they undergo for their ambitions ?</t>
  </si>
  <si>
    <t>[
  {
    "type": "mcq",
    "question": {
      "id": "q1",
      "prompt": "She excels ______ in academics ______ in extracurricular activities.",
      "options": [
        {
          "id": "a",
          "label": "not only / but also"
        },
        {
          "id": "b",
          "label": "either / or"
        },
        {
          "id": "c",
          "label": "both / and"
        },
        {
          "id": "d",
          "label": "as well / as"
        }
      ]
    },
    "correctOptionId": "a",
    "hint": "The correlative conjunction 'not only... but also' is used to connect two parallel elements, adding emphasis to the second one. In this sentence, 'in academics' and 'in extracurricular activities' are parallel prepositional phrases."
  }
]</t>
  </si>
  <si>
    <t>39</t>
  </si>
  <si>
    <t>We are watching a movie to learn something .</t>
  </si>
  <si>
    <t>[
  {
    "type": "mcq",
    "question": {
      "id": "q1",
      "prompt": "Choose the best option to complete the sentence: We are watching a documentary ______ more about ancient civilizations.",
      "options": [
        {
          "id": "a",
          "label": "for learning"
        },
        {
          "id": "b",
          "label": "to learn"
        },
        {
          "id": "c",
          "label": "so that learning"
        },
        {
          "id": "d",
          "label": "in order for learn"
        }
      ]
    },
    "correctOptionId": "b",
    "hint": "The infinitive of purpose (to + base verb) is used to explain why someone does something. For example, 'I study to get good grades.' While 'for + noun' or 'so that + clause' can also express purpose, 'to + infinitive' is the correct structure here when followed directly by a verb."
  }
]</t>
  </si>
  <si>
    <t>40</t>
  </si>
  <si>
    <t>In the case of vehicles , like motorcycles , the number of persons are limited to 2 and similarly there are limits to the number of persons that can be accommodated in the vehicle .</t>
  </si>
  <si>
    <t>[
  {
    "type": "mcq",
    "question": {
      "id": "q1",
      "prompt": "Identify the grammatical error in the following sentence: In the case of vehicles, like motorcycles, the number of persons are limited to 2 and similarly there are limits to the number of persons that can be accommodated in the vehicle.",
      "options": [
        {
          "id": "a",
          "label": "In the case of vehicles"
        },
        {
          "id": "b",
          "label": "the number of persons are limited"
        },
        {
          "id": "c",
          "label": "there are limits to"
        },
        {
          "id": "d",
          "label": "can be accommodated"
        }
      ]
    },
    "correctOptionId": "b",
    "hint": "The phrase 'the number of' is always followed by a singular verb, even if the noun after 'of' is plural. For example, 'The number of students IS increasing.' Conversely, 'A number of' is followed by a plural verb. Here, 'the number of persons' requires a singular verb, 'is limited', not 'are limited'."
  }
]</t>
  </si>
  <si>
    <t>41</t>
  </si>
  <si>
    <t>They come together for a 'LAN-party ' with the neighbor 's kids .</t>
  </si>
  <si>
    <t>[
  {
    "type": "mcq",
    "question": {
      "id": "Q1_meaning_come_together",
      "prompt": "What is the meaning of the phraser verb 'come together' in the sentence: 'They come together for a 'LAN-party ' with the neighbor 's kids '?",
      "options": [
        {
          "id": "a",
          "label": "meet by accident or chance"
        },
        {
          "id": "b",
          "label": "gather or assemble in one place"
        },
        {
          "id": "c",
          "label": "start a new relationship or partnership"
        },
        {
          "id": "d",
          "label": "work individually on a shared task"
        }
      ]
    },
    "correctOptionId": "b",
    "hint": "The phrasal verb 'come together' often means to gather or assemble in the same place, especially for a specific event or purpose like a party. It implies intentional meeting and grouping."
  }
]</t>
  </si>
  <si>
    <t>42</t>
  </si>
  <si>
    <t>Therefore , I think it will be more cars than today .</t>
  </si>
  <si>
    <t>[
  {
    "type": "mcq",
    "question": {
      "id": "q1",
      "prompt": "Therefore, I predict that ______ significantly more cars on the roads of this city in the next decade.",
      "options": [
        {
          "id": "a",
          "label": "it will be"
        },
        {
          "id": "b",
          "label": "there will be"
        },
        {
          "id": "c",
          "label": "it is going to have"
        },
        {
          "id": "d",
          "label": "there are"
        }
      ]
    },
    "correctOptionId": "b",
    "hint": "To express the future existence of something (like 'more cars'), we use 'there will be'. 'It will be' is used when 'it' refers to a specific subject or situation, or to describe the future state of something, not to introduce the existence of a new subject."
  }
]</t>
  </si>
  <si>
    <t>43</t>
  </si>
  <si>
    <t>Although , I often hurt during this time in which I 'm thinking about some question .</t>
  </si>
  <si>
    <t>[
  {
    "type": "mcq",
    "question": {
      "id": "Q1",
      "prompt": "Which of the following is the best grammatically correct and natural revision of the sentence: \"Although , I often hurt during this time in which I 'm thinking about some question .\"",
      "options": [
        {
          "id": "a",
          "label": "Although it is a difficult period, I often feel hurt when I am reflecting on certain questions."
        },
        {
          "id": "b",
          "label": "Although facing difficulties, I often hurt myself while thinking about some question."
        },
        {
          "id": "c",
          "label": "I often get hurt during this time, although I'm thinking of some question which is difficult."
        },
        {
          "id": "d",
          "label": "Despite it's hard, I often am hurting in the time when I think about some questions."
        }
      ]
    },
    "correctOptionId": "a",
    "hint": "The original sentence has several errors: 1. 'Although' must be followed by a complete clause (subject + verb), not just a comma. 2. 'I often hurt' is usually used for causing pain or physical injury (e.g., 'I hurt my knee'). For emotional pain, 'I often feel hurt' or 'I often get hurt' is more natural. 3. The phrase 'during this time in which I'm thinking about some question' is clunky and can be made more concise and natural. Option A corrects all these issues by providing a complete clause after 'Although', using 'feel hurt' for emotional pain, and rephrasing for better clarity and flow."
  }
]</t>
  </si>
  <si>
    <t>44</t>
  </si>
  <si>
    <t>Firstly , it is hard for young people to find time to help their community .</t>
  </si>
  <si>
    <t>[
  {
    "type": "mcq",
    "question": {
      "id": "q1",
      "prompt": "Firstly, it is hard for young people ______ time to help their community.",
      "options": [
        {
          "id": "a",
          "label": "find"
        },
        {
          "id": "b",
          "label": "to find"
        },
        {
          "id": "c",
          "label": "finding"
        },
        {
          "id": "d",
          "label": "found"
        }
      ]
    },
    "correctOptionId": "b",
    "hint": "The structure 'It is + adjective + for somebody + to-infinitive' is used to express how difficult or easy something is for someone. Therefore, 'to find' is the correct form."
  }
]</t>
  </si>
  <si>
    <t>45</t>
  </si>
  <si>
    <t>The development of biomechanics has made this possible .</t>
  </si>
  <si>
    <t>[
  {
    "type": "mcq",
    "question": {
      "id": "q1",
      "prompt": "The recent development of advanced medical technology _______ breakthroughs in treating previously incurable diseases.",
      "options": [
        {
          "id": "a",
          "label": "has made"
        },
        {
          "id": "b",
          "label": "have made"
        },
        {
          "id": "c",
          "label": "made"
        },
        {
          "id": "d",
          "label": "is making"
        }
      ]
    },
    "correctOptionId": "a",
    "hint": "The subject 'The recent development' is singular, requiring the singular auxiliary 'has'. The Present Perfect 'has made' is used to describe an action that started in the past and has a result or impact continuing up to the present, which fits the context of 'breakthroughs' in technology."
  }
]</t>
  </si>
  <si>
    <t>46</t>
  </si>
  <si>
    <t>The Anglo version of Christianity became popular in northern Europe and still now many people believe in its doctrines .</t>
  </si>
  <si>
    <t>[
  {
    "type": "mcq",
    "question": {
      "id": "Q1",
      "prompt": "The Anglo version of Christianity became popular in northern Europe, and still now many people __________ in its doctrines.",
      "options": [
        {
          "id": "a",
          "label": "believe"
        },
        {
          "id": "b",
          "label": "believed"
        },
        {
          "id": "c",
          "label": "are believing"
        },
        {
          "id": "d",
          "label": "has believed"
        }
      ]
    },
    "correctOptionId": "a",
    "hint": "The phrase 'still now' indicates an action or state that started in the past and continues to be true or exist at the present moment. For stative verbs like 'believe', the Present Simple tense is used to express this ongoing truth or state."
  }
]</t>
  </si>
  <si>
    <t>47</t>
  </si>
  <si>
    <t>Edison , who invented the light bulb , is an obvious example .</t>
  </si>
  <si>
    <t>[
  {
    "type": "mcq",
    "question": {
      "id": "rel_cl_001",
      "prompt": "Choose the best way to complete the sentence.Marie Curie, _______ discovered radium and polonium, was a brilliant scientist.",
      "options": [
        {
          "id": "a",
          "label": "that"
        },
        {
          "id": "b",
          "label": "whom she"
        },
        {
          "id": "c",
          "label": "who"
        },
        {
          "id": "d",
          "label": "which"
        }
      ]
    },
    "correctOptionId": "c",
    "hint": "This is a non-defining relative clause, providing extra information about Marie Curie, which is set off by commas. For people in non-defining clauses, we use 'who' as the subject and 'whom' as the object. 'That' cannot be used in non-defining clauses, and 'which' is for things. Here, 'who' is the subject of the verb 'discovered', making it the correct choice."
  }
]</t>
  </si>
  <si>
    <t>48</t>
  </si>
  <si>
    <t>These factors can only contribute to the growth in the number of cars .</t>
  </si>
  <si>
    <t>[
  {
    "type": "mcq",
    "question": {
      "id": "q1",
      "prompt": "Several environmental groups are working hard __________ a greener future for our city.",
      "options": [
        {
          "id": "a",
          "label": "to contribute for"
        },
        {
          "id": "b",
          "label": "to contributing to"
        },
        {
          "id": "c",
          "label": "to contribute to"
        },
        {
          "id": "d",
          "label": "only contribute to"
        }
      ]
    },
    "correctOptionId": "c",
    "hint": "The verb 'contribute' is consistently followed by the preposition 'to' to express the target or result (contribute to something). When expressing purpose after a verb like 'working hard', we use the infinitive 'to' + base verb."
  }
]</t>
  </si>
  <si>
    <t>49</t>
  </si>
  <si>
    <t>As people say , `` The luck follows the ones that are brave '' and to destroy your everyday routine you must be brave enough and that will probably bring you success .</t>
  </si>
  <si>
    <t>[
  {
    "type": "mcq",
    "question": {
      "id": "MCQ001",
      "prompt": "You must be brave enough ______ your everyday routine if you want to achieve true success.",
      "options": [
        {
          "id": "a",
          "label": "destroying"
        },
        {
          "id": "b",
          "label": "for destroying"
        },
        {
          "id": "c",
          "label": "to destroy"
        },
        {
          "id": "d",
          "label": "to be destroyed"
        }
      ]
    },
    "correctOptionId": "c",
    "hint": "The infinitive with 'to' (to + verb) is used to express purpose, answering the question 'why?'. In this context, 'to destroy' explains the purpose of 'being brave enough'."
  }
]</t>
  </si>
  <si>
    <t>50</t>
  </si>
  <si>
    <t>They think that what the celebrities say in the advertisement is true .</t>
  </si>
  <si>
    <t>[
  {
    "type": "mcq",
    "question": {
      "id": "q1",
      "prompt": "Many people are influenced by __________ they see on social media.",
      "options": [
        {
          "id": "a",
          "label": "that"
        },
        {
          "id": "b",
          "label": "what"
        },
        {
          "id": "c",
          "label": "which"
        },
        {
          "id": "d",
          "label": "how"
        }
      ]
    },
    "correctOptionId": "b",
    "hint": "The word 'what' is used to introduce a noun clause when it acts as the subject or object within that clause, meaning 'the thing(s) that'. In this sentence, 'what' is the object of 'see'. 'That' introduces a noun clause but does not function as a pronoun within it."
  }
]</t>
  </si>
  <si>
    <t>51</t>
  </si>
  <si>
    <t>What we have to care about is that the oil is not used only for cars , but also for other materials .</t>
  </si>
  <si>
    <t>[
  {
    "type": "mcq",
    "question": {
      "id": "q1",
      "prompt": "Choose the option that correctly completes the sentence:In modern industries, many resources ______ not only for their primary purpose, but also for their by-products.",
      "options": [
        {
          "id": "a",
          "label": "are used"
        },
        {
          "id": "b",
          "label": "use"
        },
        {
          "id": "c",
          "label": "have used"
        },
        {
          "id": "d",
          "label": "were using"
        }
      ]
    },
    "correctOptionId": "a",
    "hint": "The sentence describes a general truth about resources being utilized, so the passive voice in the present simple tense is required. 'Resources' (plural) are the subject receiving the action, making 'are used' the correct choice. Options 'b', 'c', and 'd' are all active voice forms, which would imply the resources perform the action themselves, which is incorrect in this context."
  }
]</t>
  </si>
  <si>
    <t>52</t>
  </si>
  <si>
    <t>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</si>
  <si>
    <t>[
  {
    "type": "mcq",
    "question": {
      "id": "Q1",
      "prompt": "Complete the sentence to accurately reflect the meaning and grammatical structure of the original text: \"If I ______ only general information about a subject, I ______ likely to talk about it with ______ knowledge, and this ______ cause me shame.\"",
      "options": [
        {
          "id": "a",
          "label": "have / am / limited / may"
        },
        {
          "id": "b",
          "label": "had / would be / a little / might"
        },
        {
          "id": "c",
          "label": "will have / am / few / can"
        },
        {
          "id": "d",
          "label": "have / am / limiting / will"
        }
      ]
    },
    "correctOptionId": "a",
    "hint": "This sentence requires a First Conditional structure (If + Present Simple, ... Future Simple / Modal Verb). 'Limited' is the correct adjective to describe knowledge when it's not extensive. 'May' expresses possibility, aligning with the original text's nuance."
  }
]</t>
  </si>
  <si>
    <t>53</t>
  </si>
  <si>
    <t>So she decides to work in a nursing home , because she wants to provide care for elderly people .</t>
  </si>
  <si>
    <t>[
  {
    "type": "mcq",
    "question": {
      "id": "Q1",
      "prompt": "Mai wants to work in a nursing home because she feels strongly about _______ elderly people.",
      "options": [
        {
          "id": "a",
          "label": "providing care for"
        },
        {
          "id": "b",
          "label": "giving helps to"
        },
        {
          "id": "c",
          "label": "making supports of"
        },
        {
          "id": "d",
          "label": "doing aids with"
        }
      ]
    },
    "correctOptionId": "a",
    "hint": "The phrase \"provide care for someone\" is a common and correct collocation used when someone looks after or attends to the needs of another person. Other options use incorrect verbs, noun forms, or prepositions for this meaning."
  }
]</t>
  </si>
  <si>
    <t>54</t>
  </si>
  <si>
    <t>Because of the rest of the period , the way they work could be different .</t>
  </si>
  <si>
    <t>[
  {
    "type": "mcq",
    "question": {
      "id": "q1",
      "prompt": "Choose the best option to complete the following sentence: \"____ the rest of the period, the way they work could be different.\"",
      "options": [
        {
          "id": "a",
          "label": "Because"
        },
        {
          "id": "b",
          "label": "Because of"
        },
        {
          "id": "c",
          "label": "Since"
        },
        {
          "id": "d",
          "label": "Due to the fact that"
        }
      ]
    },
    "correctOptionId": "b",
    "hint": "\"Because of\" is a prepositional phrase followed by a noun or noun phrase (e.g., 'the rest of the period'). \"Because,\" \"since,\" and \"due to the fact that\" are conjunctions or conjunctive phrases that require a full clause (subject + verb) to follow."
  }
]</t>
  </si>
  <si>
    <t>55</t>
  </si>
  <si>
    <t>I strongly believe that in twenty years there will be fewer cars in use than there are today because of the damage decrements and technology replacement .</t>
  </si>
  <si>
    <t>[
  {
    "type": "mcq",
    "question": {
      "id": "q1",
      "prompt": "Choose the sentence that is closest in meaning to the original: \"I strongly believe that in twenty years there will be fewer cars in use than there are today because of the damage decrements and technology replacement.\"",
      "options": [
        {
          "id": "a",
          "label": "I strongly believe that in twenty years, there will be fewer cars as damage decreases and technology replaces them."
        },
        {
          "id": "b",
          "label": "The decreasing damage and replacing technology will make me strongly believe that cars will be fewer in twenty years."
        },
        {
          "id": "c",
          "label": "Due to the damage decrements and technology replacement, I strongly believe there are going to be fewer cars in twenty years."
        },
        {
          "id": "d",
          "label": "I strongly believe that fewer cars will be used in twenty years because damage will decrease and technology will replace current vehicles."
        }
      ]
    },
    "correctOptionId": "d",
    "hint": "The original sentence uses 'because of' followed by noun phrases ('damage decrements' and 'technology replacement') to express the reason. Option D correctly transforms this into a 'because' clause followed by independent clauses ('damage will decrease' and 'technology will replace current vehicles'), maintaining the future prediction and meaning. 'Decrements' is rephrased as 'decrease', and 'replacement' as 'replace', which are common transformations for similar meaning. Options A and C are grammatically plausible but alter the nuance or directly rephrase less effectively. Option B significantly changes the meaning and grammatical structure."
  }
]</t>
  </si>
  <si>
    <t>56</t>
  </si>
  <si>
    <t>It would be more interesting , positive , great , helpful and amazing if someone had more than one academic subject .</t>
  </si>
  <si>
    <t>[
  {
    "type": "mcq",
    "question": {
      "id": "q1",
      "prompt": "It _______ much more enjoyable if students could choose a wider variety of academic subjects.",
      "options": [
        {
          "id": "a",
          "label": "would be"
        },
        {
          "id": "b",
          "label": "is"
        },
        {
          "id": "c",
          "label": "will be"
        },
        {
          "id": "d",
          "label": "had been"
        }
      ]
    },
    "correctOptionId": "a",
    "hint": "This sentence uses the Second Conditional structure. The 'if-clause' (if students could choose) uses a past tense verb (could choose), indicating a hypothetical or unreal situation in the present or future. Therefore, the main clause requires 'would/could/might + base form of the verb'. 'Would be' correctly completes the main clause."
  }
]</t>
  </si>
  <si>
    <t>57</t>
  </si>
  <si>
    <t>But generally , moments of happiness in life can not really be compared because they are different .</t>
  </si>
  <si>
    <t>[
  {
    "type": "mcq",
    "question": {
      "id": "q1",
      "prompt": "Choose the best option to complete the following sentence, maintaining the meaning of the original phrase \"can not really be compared because they are different.\"",
      "options": [
        {
          "id": "a",
          "label": "must not compare"
        },
        {
          "id": "b",
          "label": "cannot truly be compared"
        },
        {
          "id": "c",
          "label": "shouldn't be comparing"
        },
        {
          "id": "d",
          "label": "are not able compare"
        }
      ]
    },
    "correctOptionId": "b",
    "hint": "The sentence expresses an inability to perform an action on the subject. Therefore, the passive voice with a modal verb is required: 'cannot + be + past participle (V3)'. Options 'a', 'c', and 'd' contain incorrect modal usage, verb forms, or grammatical structures for this context."
  }
]</t>
  </si>
  <si>
    <t>58</t>
  </si>
  <si>
    <t>Calculated risks , as one could call them , are the predecessors of big success because they get people 's attention by giving them new options .</t>
  </si>
  <si>
    <t>[
  {
    "type": "mcq",
    "question": {
      "id": "1",
      "prompt": "In the sentence, 'Calculated risks, as one could call them, are the predecessors of big success because they get people's attention by giving them new options,' what is the best synonym for 'predecessors'?",
      "options": [
        {
          "id": "a",
          "label": "results"
        },
        {
          "id": "b",
          "label": "foundations"
        },
        {
          "id": "c",
          "label": "forerunners"
        },
        {
          "id": "d",
          "label": "outcomes"
        }
      ]
    },
    "correctOptionId": "c",
    "hint": "The word 'predecessors' refers to things that existed or happened before something else. 'Forerunners' means people or things that come or go before another, indicating something that paves the way. 'Results' and 'outcomes' refer to what comes after, while 'foundations' refers to a base or underlying structure, but 'forerunners' most accurately captures the sense of coming before and leading to something else."
  }
]</t>
  </si>
  <si>
    <t>59</t>
  </si>
  <si>
    <t>In the lecture , it was proved that zebra mussels are not really a serious threat .</t>
  </si>
  <si>
    <t>[
  {
    "type": "mcq",
    "question": {
      "id": "Q1",
      "prompt": "Choose the best option to complete the sentence, keeping the original meaning:In the lecture, it ______ that zebra mussels are not really a serious threat.",
      "options": [
        {
          "id": "a",
          "label": "was proved"
        },
        {
          "id": "b",
          "label": "proved"
        },
        {
          "id": "c",
          "label": "has proved"
        },
        {
          "id": "d",
          "label": "is proving"
        }
      ]
    },
    "correctOptionId": "a",
    "hint": "The sentence uses the impersonal passive structure 'it + be + past participle + that-clause' to report a finding or conclusion without specifying the agent. Since the action happened 'in the lecture' (past event), the Past Simple Passive 'was proved' is correct."
  }
]</t>
  </si>
  <si>
    <t>60</t>
  </si>
  <si>
    <t>However , people who did not join the event , felt like winners because they forgot the event early on .</t>
  </si>
  <si>
    <t>[
  {
    "type": "mcq",
    "question": {
      "id": "q1",
      "prompt": "Choose the best sentence to replace the original, ensuring grammatical correctness and natural flow. However , people who did not join the event , felt like winners because they forgot the event early on .",
      "options": [
        {
          "id": "a",
          "label": "However, people who did not join the event felt like winners because they forgot the event early on."
        },
        {
          "id": "b",
          "label": "However, people, who did not join the event, felt like winners because they forgot the event early on."
        },
        {
          "id": "c",
          "label": "However, people who had not joined the event felt like winners because they forgot the event early on."
        },
        {
          "id": "d",
          "label": "However, people who did not join the event, felt like winners, because they forgot the event early on."
        }
      ]
    },
    "correctOptionId": "a",
    "hint": "Defining relative clauses provide essential information about the noun they modify and do not require commas. Non-defining relative clauses, which add extra, non-essential information, are set off by commas. In this sentence, 'who did not join the event' specifies which people are being discussed, making it a defining clause. Therefore, no comma should separate it from 'felt'."
  }
]</t>
  </si>
  <si>
    <t>61</t>
  </si>
  <si>
    <t>He was already successful in his field of existing electrical equipment , but he entered a new domain of electronics technology and succeeded .</t>
  </si>
  <si>
    <t>[
  {
    "type": "mcq",
    "question": {
      "id": "q1",
      "prompt": "He was already successful in his field of existing electrical equipment, but he entered a new domain of electronics technology and succeeded.The word \"domain\" in the sentence is closest in meaning to _________.",
      "options": [
        {
          "id": "a",
          "label": "a field of study or activity"
        },
        {
          "id": "b",
          "label": "a physical territory"
        },
        {
          "id": "c",
          "label": "personal ownership"
        },
        {
          "id": "d",
          "label": "an enclosed area"
        }
      ]
    },
    "correctOptionId": "a",
    "hint": "In this context, 'domain' refers to a specific area of knowledge, expertise, or activity, which is synonymous with 'a field of study or activity'. While 'domain' can sometimes refer to a physical territory or ownership, those meanings do not fit the context of 'electronics technology'."
  }
]</t>
  </si>
  <si>
    <t>62</t>
  </si>
  <si>
    <t>Have you ever thought about this ?</t>
  </si>
  <si>
    <t>[
  {
    "type": "mcq",
    "question": {
      "id": "q1",
      "prompt": "Choose the best option to complete the conversation.A: _______ you ever wondered how the universe began?B: Yes, I have! It's an endlessly fascinating topic.",
      "options": [
        {
          "id": "a",
          "label": "Did"
        },
        {
          "id": "b",
          "label": "Have"
        },
        {
          "id": "c",
          "label": "Do"
        },
        {
          "id": "d",
          "label": "Are"
        }
      ]
    },
    "correctOptionId": "b",
    "hint": "The phrase 'ever wondered' indicates a life experience up to the present moment, requiring the Present Perfect tense. The auxiliary verb for Present Perfect questions with 'you' is 'Have'."
  }
]</t>
  </si>
  <si>
    <t>63</t>
  </si>
  <si>
    <t>But on the other hand , we have a risk to poison this product , because farmers often feed their fish growth-inducing chemicals .</t>
  </si>
  <si>
    <t>[
  {
    "type": "mcq",
    "question": {
      "id": "q1",
      "prompt": "Complete the sentence with the grammatically correct option:But on the other hand, we have a risk _______ this product, because farmers often feed their fish growth-inducing chemicals.",
      "options": [
        {
          "id": "a",
          "label": "of poisoning"
        },
        {
          "id": "b",
          "label": "to poison"
        },
        {
          "id": "c",
          "label": "being poisoned"
        },
        {
          "id": "d",
          "label": "for poisoning"
        }
      ]
    },
    "correctOptionId": "a",
    "hint": "The noun 'risk' is typically followed by the preposition 'of' and a gerund (-ing form of the verb) when referring to the possibility of something negative happening, especially when the subject is the agent of the action. For example: 'risk of failure', 'risk of damaging something'. Option 'b' ('to poison') is an incorrect infinitive usage here. Option 'c' ('being poisoned') is passive and less likely to be the intended meaning in this context. Option 'd' ('for poisoning') uses an incorrect preposition."
  }
]</t>
  </si>
  <si>
    <t>64</t>
  </si>
  <si>
    <t>This would have definitely required him to take out immense amount of time from his work and stands as a perfect example with whom the youngsters of today can relate to .</t>
  </si>
  <si>
    <t>[
  {
    "type": "mcq",
    "question": {
      "id": "G_001_MCQ",
      "prompt": "Choose the best way to revise the following sentence:\"This would have definitely required him to take out immense amount of time from his work and stands as a perfect example with whom the youngsters of today can relate to .\"",
      "options": [
        {
          "id": "a",
          "label": "This would have definitely required him to devote an immense amount of time from his work, and it would serve as a perfect example that the youngsters of today can relate to."
        },
        {
          "id": "b",
          "label": "This would have definitely required him to take out an immense amount of time from his work, and it stands as a perfect example to which the youngsters of today can relate."
        },
        {
          "id": "c",
          "label": "This would have definitely required him taking out immense amount of time from his work, and it would stand as a perfect example for the youngsters of today to relate with."
        },
        {
          "id": "d",
          "label": "This would have definitely required him to take out an immense amount of time from his work, and is a perfect example whom the youngsters of today can relate to."
        }
      ]
    },
    "correctOptionId": "a",
    "hint": "The original sentence contains several grammatical issues: an incorrect article (\"immense amount\" should be \"an immense amount\"), poor collocation (\"take out time\" is less natural than \"devote time\"), inconsistent verb tense/parallelism (mixing \"would have required\" with \"stands\"), and a redundant preposition in the relative clause (\"with whom... relate to\" should be \"that/which... relate to\" or \"to whom... relate\"). Option A corrects all these issues, ensuring logical flow, grammatical accuracy, and natural phrasing. The structure \"would have... and would...\" maintains the hypothetical consequence, and \"that... relate to\" is the most natural and grammatically correct relative clause construction here."
  }
]</t>
  </si>
  <si>
    <t>65</t>
  </si>
  <si>
    <t>It can certainly be the case .</t>
  </si>
  <si>
    <t>[
  {
    "type": "mcq",
    "question": {
      "id": "q1",
      "prompt": "Given the initial results, the new strategy _________ successful, but it's still too early to declare it an absolute win.",
      "options": [
        {
          "id": "a",
          "label": "must be"
        },
        {
          "id": "b",
          "label": "might be"
        },
        {
          "id": "c",
          "label": "can certainly be"
        },
        {
          "id": "d",
          "label": "should be"
        }
      ]
    },
    "correctOptionId": "c",
    "hint": "The original phrase 'It can certainly be the case' expresses a strong possibility, not absolute certainty or a weak possibility. 'Can certainly be' accurately conveys this high degree of probability, aligning with 'Given the initial results' while acknowledging 'it's still too early to declare it an absolute win'. 'Must be' suggests logical deduction with almost 100% certainty. 'Might be' indicates a weaker possibility. 'Should be' expresses expectation or recommendation."
  }
]</t>
  </si>
  <si>
    <t>66</t>
  </si>
  <si>
    <t>By just knowing the culture of a different country that we are living in but not born in , we wo n't be able to live .</t>
  </si>
  <si>
    <t>[
  {
    "type": "mcq",
    "question": {
      "id": "Q1",
      "prompt": "Choose the sentence that is the best rephrasing of the original sentence, maintaining its meaning while improving clarity and conciseness. Original sentence: \"By just knowing the culture of a different country that we are living in but not born in , we wo n't be able to live .\"",
      "options": [
        {
          "id": "a",
          "label": "Just by knowing the culture of a country where we are living but not born, we will not live."
        },
        {
          "id": "b",
          "label": "If we merely know the culture of a foreign country we live in but aren't native to, we can't truly succeed."
        },
        {
          "id": "c",
          "label": "Merely knowing the culture of a country in which we reside but weren't born will not enable us to thrive."
        },
        {
          "id": "d",
          "label": "To just know the culture of a different country where we're living but haven't been born, won't help us living."
        }
      ]
    },
    "correctOptionId": "c",
    "hint": "Option C is the most effective rephrasing. 'Merely knowing' is a concise way to express 'By just knowing'. 'A country in which we reside but weren't born' is a more formal and grammatically precise way to phrase the relative clause. 'Will not enable us to thrive' clearly and appropriately replaces the ambiguous 'won't be able to live', using 'thrive' to mean succeed or flourish, and 'enable + object + to-infinitive' for better structure. Option A is too similar and retains awkwardness. Option B uses a conditional structure and 'succeed' but 'aren't native to' is slightly less formal than 'weren't born' in this context, and 'can't truly succeed' is less impactful than 'will not enable us to thrive'. Option D has grammatical errors ('won't help us living' should be 'won't help us live' or 'won't help us to live') and awkward phrasing."
  }
]</t>
  </si>
  <si>
    <t>67</t>
  </si>
  <si>
    <t>It is better to have a very good understanding and knowledge of many academics because it makes you broad and gives you chances and opportunities to work in different fields and environments .</t>
  </si>
  <si>
    <t>[
  {
    "type": "mcq",
    "question": {
      "id": "Q1",
      "prompt": "It is better to have a very good understanding and knowledge of many academics because it makes you ______ and gives you chances and opportunities to work in different fields and environments.",
      "options": [
        {
          "id": "a",
          "label": "widely"
        },
        {
          "id": "b",
          "label": "width"
        },
        {
          "id": "c",
          "label": "broadly"
        },
        {
          "id": "d",
          "label": "broad"
        }
      ]
    },
    "correctOptionId": "d",
    "hint": "The verb 'make' followed by an object usually takes an adjective to describe the state or quality of the object (e.g., 'make someone happy', 'make something easy'). In this context, 'broad' is an adjective meaning having a wide range of knowledge, skills, or interests, or being well-rounded. 'Widely' and 'broadly' are adverbs, and 'width' is a noun."
  }
]</t>
  </si>
  <si>
    <t>68</t>
  </si>
  <si>
    <t>If I have one suggestion .</t>
  </si>
  <si>
    <t>[
  {
    "type": "mcq",
    "question": {
      "id": "q1",
      "prompt": "If I have one suggestion, I _______ you to always review your notes before an exam.",
      "options": [
        {
          "id": "a",
          "label": "advise"
        },
        {
          "id": "b",
          "label": "will advise"
        },
        {
          "id": "c",
          "label": "would advise"
        },
        {
          "id": "d",
          "label": "advised"
        }
      ]
    },
    "correctOptionId": "b",
    "hint": "This is a First Conditional sentence, used for real or very likely situations in the present or future. The structure is 'If + Present Simple, Subject + will/can/may + base verb'. Here, 'If I have' is Present Simple, so the main clause needs 'will + base verb' ('will advise')."
  }
]</t>
  </si>
  <si>
    <t>69</t>
  </si>
  <si>
    <t>Now a days all the upcoming graduates are just missing the subject mostly 70 % of the subject just learned .</t>
  </si>
  <si>
    <t>[
  {
    "type": "mcq",
    "question": {
      "id": "q1",
      "prompt": "Choose the best option to correct the grammatical errors and awkward phrasing in the following sentence: \"Now a days all the upcoming graduates are just missing the subject mostly 70 % of the subject just learned .\"",
      "options": [
        {
          "id": "a",
          "label": "Nowadays, all upcoming graduates forget approximately 70% of the subject matter they have just learned."
        },
        {
          "id": "b",
          "label": "Now a days, all the upcoming graduates are missing mostly 70% of the subject which they just learned."
        },
        {
          "id": "c",
          "label": "Nowadays, all upcoming graduates have missed 70 percent of the subject just learned."
        },
        {
          "id": "d",
          "label": "Nowadays, the upcoming graduates usually miss the 70% of the subjects they were just learning."
        }
      ]
    },
    "correctOptionId": "a",
    "hint": "The original sentence contains several errors: 'Now a days' should be the single word 'Nowadays'. 'Are just missing' (Present Continuous) is inappropriate for a general observation; 'forget' (Present Simple) is better. The phrase 'mostly 70 % of the subject' is redundant and poorly structured; 'approximately 70% of the subject matter' is correct. Finally, 'just learned' requires a clearer relative clause like 'they have just learned' to specify who learned it and when (recent past, hence Present Perfect)."
  }
]</t>
  </si>
  <si>
    <t>70</t>
  </si>
  <si>
    <t>In conclusion , understanding concepts is more important than learning facts , because it 's the ultimate goal of learning facts .</t>
  </si>
  <si>
    <t>[
  {
    "type": "mcq",
    "question": {
      "id": "Q1",
      "prompt": "Many educators believe that ______ a deep understanding of subjects ______ simply ______ a collection of facts.",
      "options": [
        {
          "id": "a",
          "label": "to acquire / is more beneficial than / to accumulate"
        },
        {
          "id": "b",
          "label": "acquiring / is more beneficial than / accumulating"
        },
        {
          "id": "c",
          "label": "acquiring / are more beneficial than / accumulating"
        },
        {
          "id": "d",
          "label": "acquire / is more beneficial than / accumulate"
        }
      ]
    },
    "correctOptionId": "b",
    "hint": "When an action or activity is the subject of a sentence, a gerund (verb + -ing) is often used. In comparative structures like 'more...than', if the comparison involves actions, both parts should typically be parallel, meaning if one is a gerund, the other should also be a gerund. Also, a gerund acting as a subject is singular, requiring a singular verb (is)."
  }
]</t>
  </si>
  <si>
    <t>71</t>
  </si>
  <si>
    <t>I found out that the quality of the bat was very bad .</t>
  </si>
  <si>
    <t>[
  {
    "type": "mcq",
    "question": {
      "id": "Q1",
      "prompt": "I found out that the quality of the bat was very bad. Which of the following words or phrases can best replace 'found out' in this sentence?",
      "options": [
        {
          "id": "a",
          "label": "came across"
        },
        {
          "id": "b",
          "label": "discovered"
        },
        {
          "id": "c",
          "label": "looked for"
        },
        {
          "id": "d",
          "label": "investigated"
        }
      ]
    },
    "correctOptionId": "b",
    "hint": "The phrasal verb 'found out' means to learn or discover a fact or piece of information. 'Discovered' is the closest synonym that conveys this meaning effectively in the context of the sentence. 'Came across' typically means to find something or someone by chance, while 'looked for' refers to the act of searching, and 'investigated' implies a systematic inquiry, which is a process rather than the outcome of learning information."
  }
]</t>
  </si>
  <si>
    <t>72</t>
  </si>
  <si>
    <t>So that they have to pay more attention to their health rather than to enjoying the arts .</t>
  </si>
  <si>
    <t>[
  {
    "type": "mcq",
    "question": {
      "id": "q1",
      "prompt": "Choose the option that best completes the sentence, ensuring correct grammar and parallelism. So that they have to pay more attention to their health __________ the arts.",
      "options": [
        {
          "id": "a",
          "label": "rather than enjoying"
        },
        {
          "id": "b",
          "label": "instead of to enjoy"
        },
        {
          "id": "c",
          "label": "comparing to enjoy"
        },
        {
          "id": "d",
          "label": "more than to enjoy"
        }
      ]
    },
    "correctOptionId": "a",
    "hint": "The phrase 'rather than' is used to introduce an alternative or a contrast. When comparing two activities or objects, especially when one is a gerund (like 'enjoying'), it should maintain parallelism. In this context, 'pay more attention to X rather than Y' where Y is an activity, 'rather than' is typically followed directly by a gerund (e.g., 'enjoying') or a bare infinitive if the preceding verb structure allows, but not usually 'to + gerund' or 'to + infinitive' unless it's strictly parallel to another 'to + infinitive' phrase. The original 'to enjoying' creates an awkward and redundant structure. 'Rather than enjoying' correctly contrasts 'their health' (noun phrase) with the activity 'enjoying the arts'."
  }
]</t>
  </si>
  <si>
    <t>73</t>
  </si>
  <si>
    <t>If any problem occurs in older age , it is very difficult for them .</t>
  </si>
  <si>
    <t>[
  {
    "type": "mcq",
    "question": {
      "id": "Q1",
      "prompt": "Choose the sentence that is grammatically correct and conveys the meaning of the original sentence more naturally: \"If any problem occurs in older age, it is very difficult for them.\"",
      "options": [
        {
          "id": "a",
          "label": "If any problem occurs in old age, it is very difficult for the elderly."
        },
        {
          "id": "b",
          "label": "Should any problems occur in older age, they are very difficult for those people."
        },
        {
          "id": "c",
          "label": "When problems occur as one gets older, they will be very difficult for them."
        },
        {
          "id": "d",
          "label": "In the event that problems arise in later life, it becomes very difficult for those individuals."
        }
      ]
    },
    "correctOptionId": "a",
    "hint": "Option (a) improves the original sentence by using the standard collocation 'old age' instead of 'older age' and clarifies the vague pronoun 'them' with the more precise noun phrase 'the elderly'. This maintains the Zero Conditional structure which expresses a general truth. Option (b) uses 'older age' and 'they are very difficult' refers to the problems, not the situation, and 'those people' is less direct. Option (c) changes to a First Conditional ('will be') and still uses the vague 'them'. Option (d) uses good vocabulary ('arise', 'later life') but 'those individuals' is still less specific than 'the elderly' in this context, and the overall phrasing of (a) is most natural."
  }
]</t>
  </si>
  <si>
    <t>74</t>
  </si>
  <si>
    <t>Our current way of living is highly energy intensive .</t>
  </si>
  <si>
    <t>[
  {
    "type": "mcq",
    "question": {
      "id": "q1",
      "prompt": "What does the term “energy intensive” imply about “Our current way of living” in the sentence provided?",
      "options": [
        {
          "id": "a",
          "label": "It causes people to feel more energized."
        },
        {
          "id": "b",
          "label": "It demands a large consumption of energy resources."
        },
        {
          "id": "c",
          "label": "It requires minimal physical activity from individuals."
        },
        {
          "id": "d",
          "label": "It focuses on saving energy for future generations."
        }
      ]
    },
    "correctOptionId": "b",
    "hint": "The adjective 'intensive' implies requiring a large amount of something. Therefore, 'energy intensive' refers to something that uses or consumes a great deal of energy."
  }
]</t>
  </si>
  <si>
    <t>75</t>
  </si>
  <si>
    <t>When my grandmother got old , she could not move her body easily .</t>
  </si>
  <si>
    <t>[
  {
    "type": "mcq",
    "question": {
      "id": "q1",
      "prompt": "When my grandmother was young, she ________ easily climb mountains. But as she got older, she could not move her body easily.",
      "options": [
        {
          "id": "a",
          "label": "can"
        },
        {
          "id": "b",
          "label": "could"
        },
        {
          "id": "c",
          "label": "must"
        },
        {
          "id": "d",
          "label": "would"
        }
      ]
    },
    "correctOptionId": "b",
    "hint": "The sentence describes a general ability in the past ('when she was young'). For general ability in the past, we use 'could'. 'Can' is for present ability. 'Must' expresses obligation, and 'would' can express past habits or conditionals, but not general past ability."
  }
]</t>
  </si>
  <si>
    <t>76</t>
  </si>
  <si>
    <t>The reasons for this are that their pay is higher and they are able to teach more than at the other institute .</t>
  </si>
  <si>
    <t>[
  {
    "type": "mcq",
    "question": {
      "id": "Q1",
      "prompt": "The main reasons for the university's popularity _____ its excellent academic programs and its modern facilities.",
      "options": [
        {
          "id": "a",
          "label": "is because of"
        },
        {
          "id": "b",
          "label": "are due to"
        },
        {
          "id": "c",
          "label": "are that it offers"
        },
        {
          "id": "d",
          "label": "is that it offers"
        }
      ]
    },
    "correctOptionId": "c",
    "hint": "The subject 'reasons' is plural, so it requires a plural verb 'are'. When explaining 'the reasons' with a clause, we typically use 'that' to introduce the noun clause. Avoid redundancy like 'reasons are because'."
  }
]</t>
  </si>
  <si>
    <t>77</t>
  </si>
  <si>
    <t>The cutting of dead trees is called salvage logging .</t>
  </si>
  <si>
    <t>[
  {
    "type": "mcq",
    "question": {
      "id": "q1",
      "prompt": "Choose the best option to complete the following sentence accurately, reflecting the grammatical structure of the original statement: '______ dead trees, a process focused on recovering economic value, is commonly known as salvage logging.'",
      "options": [
        {
          "id": "a",
          "label": "To cut"
        },
        {
          "id": "b",
          "label": "Cut"
        },
        {
          "id": "c",
          "label": "The cutting of"
        },
        {
          "id": "d",
          "label": "Cutting"
        }
      ]
    },
    "correctOptionId": "c",
    "hint": "The subject of the sentence is a gerund phrase that refers to a specific action or practice. When a gerund acts as a noun referring to a specific activity, it often takes the definite article \"the\" and is followed by \"of\" when specifying what is being acted upon. For example, \"The reading of books\" or \"The building of houses.\""
  }
]</t>
  </si>
  <si>
    <t>78</t>
  </si>
  <si>
    <t>That 's the truth !</t>
  </si>
  <si>
    <t>[
  {
    "type": "mcq",
    "question": {
      "id": "q1",
      "prompt": "After careful consideration of all the facts, the judge declared that her statement was ________ truth.",
      "options": [
        {
          "id": "a",
          "label": "a"
        },
        {
          "id": "b",
          "label": "an"
        },
        {
          "id": "c",
          "label": "the"
        },
        {
          "id": "d",
          "label": "no article"
        }
      ]
    },
    "correctOptionId": "c",
    "hint": "When referring to a specific, definite fact or reality that is known or has been discovered, we use the definite article 'the' before 'truth'. For example, 'tell the truth', 'reveal the truth'."
  }
]</t>
  </si>
  <si>
    <t>79</t>
  </si>
  <si>
    <t>Young people easily work and can search for information in a few minutes .</t>
  </si>
  <si>
    <t>[
  {
    "type": "mcq",
    "question": {
      "id": "q1",
      "prompt": "Choose the best option to replace the underlined part in the following sentence:Young people easily work and can search for information in a few minutes .",
      "options": [
        {
          "id": "a",
          "label": "can easily work and search for information"
        },
        {
          "id": "b",
          "label": "work easily and can search information"
        },
        {
          "id": "c",
          "label": "can work easy and search for informations"
        },
        {
          "id": "d",
          "label": "easily can work and search information"
        }
      ]
    },
    "correctOptionId": "a",
    "hint": "Adverbs of manner like 'easily' typically come after the modal verb but before the main verb (e.g., 'can easily work'). Also, the phrasal verb 'search for' is correctly used when looking for something, and 'information' is an uncountable noun, so it doesn't take 's' for plural."
  }
]</t>
  </si>
  <si>
    <t>80</t>
  </si>
  <si>
    <t>First of all , you will know a lot of things about this subject because you do not have anything else to do .</t>
  </si>
  <si>
    <t>[
  {
    "type": "mcq",
    "question": {
      "id": "q1",
      "prompt": "First of all, you will know a lot of things about this subject because you do not have ___________ to do.",
      "options": [
        {
          "id": "a",
          "label": "anything else"
        },
        {
          "id": "b",
          "label": "something else"
        },
        {
          "id": "c",
          "label": "nothing else"
        },
        {
          "id": "d",
          "label": "some other thing"
        }
      ]
    },
    "correctOptionId": "a",
    "hint": "In negative sentences, 'anything' is used instead of 'something'. The structure 'anything else to do' is correct for meaning 'no other activities'."
  }
]</t>
  </si>
  <si>
    <t>81</t>
  </si>
  <si>
    <t>That is a very long distance for an ancestor to move the treasure form Egypt to Dead Sea .</t>
  </si>
  <si>
    <t>[
  {
    "type": "mcq",
    "question": {
      "id": "q1",
      "prompt": "Choose the best option to complete the sentence correctly: That is a very long distance for an ancestor to move the treasure _______ Egypt _______ Dead Sea.",
      "options": [
        {
          "id": "a",
          "label": "from ... to the"
        },
        {
          "id": "b",
          "label": "form ... to"
        },
        {
          "id": "c",
          "label": "from ... to"
        },
        {
          "id": "d",
          "label": "form ... to the"
        }
      ]
    },
    "correctOptionId": "a",
    "hint": "The correct preposition is 'from' to indicate origin. Also, definite articles are required before specific geographical features like 'the Dead Sea'."
  }
]</t>
  </si>
  <si>
    <t>82</t>
  </si>
  <si>
    <t>Motives for war are more important to know because , from them , one might draw some conclusions and it might change something inside the student .</t>
  </si>
  <si>
    <t>[
  {
    "type": "mcq",
    "question": {
      "id": "q1",
      "prompt": "Understanding the historical context of conflicts is ______ for students, as it can shape their perspective.",
      "options": [
        {
          "id": "a",
          "label": "importantly knowing"
        },
        {
          "id": "b",
          "label": "important to know"
        },
        {
          "id": "c",
          "label": "importantly to be known"
        },
        {
          "id": "d",
          "label": "important knowing"
        }
      ]
    },
    "correctOptionId": "b",
    "hint": "After adjectives like 'important,' 'difficult,' 'easy,' etc., we typically use the to-infinitive to explain what is important or difficult. The adverb 'importantly' is incorrect here as we need an adjective to describe the subject 'Understanding...'"
  }
]</t>
  </si>
  <si>
    <t>83</t>
  </si>
  <si>
    <t>The second points is about the evidence . According to the passage , the evidence that associates the Sphinx with the Old Kingdom 's king and identifies the Sphinx as honoring Khafre , but the lecture says that this evidence is not strong enough to prove the point , nor is it strong enough to accept that the Old Kingdom 's king , Khafre , put his stone plaque between the Sphinx 's front paws , which identifies the khafre .</t>
  </si>
  <si>
    <t>[
  {
    "type": "mcq",
    "question": {
      "id": "q1",
      "prompt": "The original text contains a grammatical error in the first sentence: 'The second points is about the evidence.' Which of the following options correctly fixes this error?",
      "options": [
        {
          "id": "a",
          "label": "The second points has been about the evidence."
        },
        {
          "id": "b",
          "label": "The second points are about the evidence."
        },
        {
          "id": "c",
          "label": "The second point is about the evidence."
        },
        {
          "id": "d",
          "label": "The second point has been about the evidence."
        }
      ]
    },
    "correctOptionId": "b",
    "hint": "The subject 'points' is plural, so it requires a plural verb 'are' to maintain Subject-Verb Agreement. Option (c) is also grammatically correct but changes the subject's number from plural 'points' to singular 'point', which is not a direct correction of the verb agreement for the given plural subject."
  }
]</t>
  </si>
  <si>
    <t>84</t>
  </si>
  <si>
    <t>All the facts are mere deceptions .</t>
  </si>
  <si>
    <t>[
  {
    "type": "mcq",
    "question": {
      "id": "Q1",
      "prompt": "What does the sentence \"All the facts are mere deceptions\" primarily suggest about the \"facts\"?",
      "options": [
        {
          "id": "a",
          "label": "They are trivial and not important enough to consider."
        },
        {
          "id": "b",
          "label": "They are presented as true but are actually designed to mislead."
        },
        {
          "id": "c",
          "label": "They are straightforward and easy to understand for everyone."
        },
        {
          "id": "d",
          "label": "They are undeniable truths that cannot be questioned."
        }
      ]
    },
    "correctOptionId": "b",
    "hint": "The word 'mere' emphasizes that something is nothing more than what it is described as, often implying insignificance or a lack of true substance. When combined with 'deceptions,' it suggests that what appears to be facts are, in reality, nothing but misleading falsehoods."
  }
]</t>
  </si>
  <si>
    <t>85</t>
  </si>
  <si>
    <t>Scientists are worried that someday we will deplete fossil fuels .</t>
  </si>
  <si>
    <t>[
  {
    "type": "mcq",
    "question": {
      "id": "q1",
      "prompt": "The word 'deplete' in the sentence 'Scientists are worried that someday we will deplete fossil fuels' is closest in meaning to:",
      "options": [
        {
          "id": "a",
          "label": "restore"
        },
        {
          "id": "b",
          "label": "exploit"
        },
        {
          "id": "c",
          "label": "exhaust"
        },
        {
          "id": "d",
          "label": "preserve"
        }
      ]
    },
    "correctOptionId": "c",
    "hint": "To 'deplete' something means to reduce it in quantity or amount, especially to use it up completely. 'Exhaust' also means to use up completely. 'Restore' and 'preserve' are opposites, while 'exploit' means to use a resource, but not necessarily to use it up completely."
  }
]</t>
  </si>
  <si>
    <t>86</t>
  </si>
  <si>
    <t>This demonstrates the undeniable fact that it is beneficial to have different experiences .</t>
  </si>
  <si>
    <t>[
  {
    "type": "mcq",
    "question": {
      "id": "q1",
      "prompt": "Which option best completes the sentence to convey a similar meaning to the underlined part of the original sentence: 'This demonstrates the undeniable fact that it is beneficial to have different experiences'?'It's always considered _______ a broad range of experiences for personal development.'",
      "options": [
        {
          "id": "a",
          "label": "beneficial to gain"
        },
        {
          "id": "b",
          "label": "beneficial gaining"
        },
        {
          "id": "c",
          "label": "for beneficial to gain"
        },
        {
          "id": "d",
          "label": "to gain beneficial"
        }
      ]
    },
    "correctOptionId": "a",
    "hint": "The common structure 'It is + adjective + to-infinitive' is used to express an opinion or general truth. For example, 'It is important to study hard.' or 'It is easy to make mistakes.' In this case, 'beneficial' (an adjective) is followed by 'to gain' (an infinitive)."
  }
]</t>
  </si>
  <si>
    <t>87</t>
  </si>
  <si>
    <t>When it come to atmosphere and nature , they both are the same .</t>
  </si>
  <si>
    <t>[
  {
    "type": "mcq",
    "question": {
      "id": "q1_sva_punctuation",
      "prompt": "Choose the best corrected version of the following sentence:When it come to atmosphere and nature , they both are the same .",
      "options": [
        {
          "id": "a",
          "label": "When it comes to atmosphere and nature, they are both the same."
        },
        {
          "id": "b",
          "label": "When it come to atmosphere and nature, both are the same."
        },
        {
          "id": "c",
          "label": "When it comes to atmosphere and nature; they are both the same."
        },
        {
          "id": "d",
          "label": "When it comes to atmosphere and nature, they both is the same."
        }
      ]
    },
    "correctOptionId": "a",
    "hint": "The introductory phrase 'When it comes to...' requires a singular verb for 'it'. Also, a comma is needed after an introductory clause, and the standard word order for 'both' with the verb 'to be' is 'they are both...'"
  }
]</t>
  </si>
  <si>
    <t>88</t>
  </si>
  <si>
    <t>Besides , smoke emitted from cars and the noises coming from the car engines damage the environment and the health of people .</t>
  </si>
  <si>
    <t>[
  {
    "type": "mcq",
    "question": {
      "id": "q1",
      "prompt": "Choose the best word or phrase to complete the following sentence._______, smoke emitted from cars and the noises coming from the car engines damage the environment and the health of people.",
      "options": [
        {
          "id": "a",
          "label": "In addition"
        },
        {
          "id": "b",
          "label": "Beside"
        },
        {
          "id": "c",
          "label": "Despite"
        },
        {
          "id": "d",
          "label": "Therefore"
        }
      ]
    },
    "correctOptionId": "a",
    "hint": "The sentence requires a linking word or phrase that adds further information or another point to a previously mentioned idea (even if not explicitly stated in this single sentence, it implies a continuing list of damages). 'In addition' serves this purpose perfectly, functioning as a discourse marker for addition, similar to 'Furthermore' or 'Moreover'. 'Beside' means 'next to'. 'Despite' introduces a contrast. 'Therefore' introduces a result or consequence."
  }
]</t>
  </si>
  <si>
    <t>89</t>
  </si>
  <si>
    <t>I thought that it was kind of ridiculous , but we had to do as the tour guide said .</t>
  </si>
  <si>
    <t>[
  {
    "type": "mcq",
    "question": {
      "id": "q1_modal_obligation",
      "prompt": "Choose the sentence that has the closest meaning to the underlined part in: \"I thought that it was kind of ridiculous, but we &lt;u&gt;had to do as the tour guide said&lt;/u&gt;.\"",
      "options": [
        {
          "id": "a",
          "label": "We were obliged to follow the tour guide's instructions."
        },
        {
          "id": "b",
          "label": "We should have followed the tour guide's instructions."
        },
        {
          "id": "c",
          "label": "We were able to follow the tour guide's instructions."
        },
        {
          "id": "d",
          "label": "We were allowed to follow the tour guide's instructions."
        }
      ]
    },
    "correctOptionId": "a",
    "hint": "The phrase 'had to do' expresses a past obligation or necessity. 'Were obliged to' is a direct synonym for this meaning."
  }
]</t>
  </si>
  <si>
    <t>90</t>
  </si>
  <si>
    <t>The main reasons are such as the following .</t>
  </si>
  <si>
    <t>[
  {
    "type": "mcq",
    "question": {
      "id": "Q1",
      "prompt": "Choose the most grammatically correct and natural way to rephrase the sentence: \"The main reasons are such as the following.\"",
      "options": [
        {
          "id": "a",
          "label": "The main reasons are such as the following."
        },
        {
          "id": "b",
          "label": "The main reasons are the following."
        },
        {
          "id": "c",
          "label": "The main reasons include the following."
        },
        {
          "id": "d",
          "label": "The main reasons following are."
        }
      ]
    },
    "correctOptionId": "c",
    "hint": "The phrase 'are such as' is redundant and awkward when introducing a list that defines or constitutes the subject. 'Include' is a concise and natural verb to use when introducing a list of components or examples. While 'are the following' is also grammatically correct, 'include the following' is often preferred for its slightly more active and descriptive tone when presenting a list of reasons."
  }
]</t>
  </si>
  <si>
    <t>91</t>
  </si>
  <si>
    <t>To have broad knowledge of many academic subject , we can pick up more interesting fields about subject and it 's too easy to understand .</t>
  </si>
  <si>
    <t>[
  {
    "type": "mcq",
    "question": {
      "id": "q1",
      "prompt": "Choose the best correction for the following sentence: \"To have broad knowledge of many academic subject, we can pick up more interesting fields about subject and it's too easy to understand.\"",
      "options": [
        {
          "id": "a",
          "label": "To have broad knowledge of many academic subjects, we can pick up more interesting fields about them, making them easier to understand."
        },
        {
          "id": "b",
          "label": "Having broad knowledge of many academic subject, we can pick up more interesting fields about subjects and it's too easy to understand."
        },
        {
          "id": "c",
          "label": "For having broad knowledge of many academic subjects, we can pick up more interesting field about subject, making it easy to understand."
        },
        {
          "id": "d",
          "label": "To have broad knowledge of much academic subjects, we can pick up more interesting fields about subjects and they are too easy to understand."
        }
      ]
    },
    "correctOptionId": "a",
    "hint": "The original sentence has several errors: 1) 'subject' should be plural ('subjects') after 'many academic' and 'about'. 2) The pronoun 'it' in 'it's too easy to understand' is vague; 'them' (referring to the subjects/fields) is clearer. 3) 'Too easy' often implies an undesirable excess; 'easier to understand' or 'easy to understand' is more appropriate here to express a positive outcome. Option (A) corrects all these issues by using 'subjects' twice, 'about them' for clarity and conciseness, and 'making them easier to understand' for improved meaning and grammar."
  }
]</t>
  </si>
  <si>
    <t>92</t>
  </si>
  <si>
    <t>While the travel company will most likely show them some interesting sites in order for their customers to advertise their company to their family and friends , it is highly unlikely that the company will tell them about sites that were not included in the tour -- for example , due to entrance fees that would make the total package price overly expensive .</t>
  </si>
  <si>
    <t>[
  {
    "type": "mcq",
    "question": {
      "id": "Q1",
      "prompt": "The travel company avoids including certain sites, for example, because of entrance fees _______ the total package price overly expensive.",
      "options": [
        {
          "id": "a",
          "label": "which will make"
        },
        {
          "id": "b",
          "label": "that make"
        },
        {
          "id": "c",
          "label": "which would make"
        },
        {
          "id": "d",
          "label": "and makes"
        }
      ]
    },
    "correctOptionId": "c",
    "hint": "The phrase 'due to entrance fees that would make' implies a hypothetical consequence. The company doesn't include the sites because IF they did, the fees WOULD MAKE the package expensive. 'Would make' correctly expresses this hypothetical result or reason. 'Will make' suggests a definite future outcome, 'make' suggests a general truth or present situation, and 'and makes' is grammatically incorrect in this context."
  }
]</t>
  </si>
  <si>
    <t>93</t>
  </si>
  <si>
    <t>Maybe they have some disadvantages in humanity .</t>
  </si>
  <si>
    <t>[
  {
    "type": "mcq",
    "question": {
      "id": "Q1",
      "prompt": "The sentence \"Maybe they have some disadvantages in humanity\" is grammatically acceptable but sounds unnatural. Choose the option that best conveys the original meaning while being more natural and appropriate in standard English.",
      "options": [
        {
          "id": "a",
          "label": "Perhaps they possess some human flaws."
        },
        {
          "id": "b",
          "label": "They might have some disadvantages concerning humankind."
        },
        {
          "id": "c",
          "label": "It is possible that they have some weaknesses with humanity."
        },
        {
          "id": "d",
          "label": "Possibly they are at a disadvantage on humanity."
        }
      ]
    },
    "correctOptionId": "a",
    "hint": "The phrase \"disadvantages in humanity\" is awkward. When referring to inherent personal weaknesses or imperfections, \"human flaws\" or \"weaknesses as humans\" are more natural. Option A uses \"human flaws\" and a suitable modal \"Perhaps\" to express possibility, making it the most natural and accurate rephrasing. Options B, C, and D contain grammatical errors, unnatural phrasing, or alter the intended meaning of the original sentence's awkward construction."
  }
]</t>
  </si>
  <si>
    <t>94</t>
  </si>
  <si>
    <t>Secondly , it is an unfair action because it will effect the low-income American .</t>
  </si>
  <si>
    <t>[
  {
    "type": "mcq",
    "question": {
      "id": "mcq-1",
      "prompt": "Choose the best word to complete the following sentence: 'Secondly, it is an unfair action because it will _______ the low-income American.'",
      "options": [
        {
          "id": "a",
          "label": "effect"
        },
        {
          "id": "b",
          "label": "affect"
        },
        {
          "id": "c",
          "label": "effecting"
        },
        {
          "id": "d",
          "label": "effective"
        }
      ]
    },
    "correctOptionId": "b",
    "hint": "The word 'affect' is primarily used as a verb meaning 'to influence or have an impact on'. The word 'effect' is primarily used as a noun meaning 'a result or consequence'. In the given sentence, a verb is required after 'will' to describe the action of influencing."
  }
]</t>
  </si>
  <si>
    <t>95</t>
  </si>
  <si>
    <t>For example , when you read your school 's book the first time you will not understand anything , but when you read it a second time you will understand it .</t>
  </si>
  <si>
    <t>[
  {
    "type": "mcq",
    "question": {
      "id": "Q1",
      "prompt": "Many students find that when they ________ a new topic for the first time, they often struggle to grasp it fully.",
      "options": [
        {
          "id": "a",
          "label": "read"
        },
        {
          "id": "b",
          "label": "will read"
        },
        {
          "id": "c",
          "label": "are reading"
        },
        {
          "id": "d",
          "label": "have read"
        }
      ]
    },
    "correctOptionId": "a",
    "hint": "In time clauses introduced by 'when', we typically use the Present Simple tense to refer to future events or general truths, even when the main clause uses a future form or refers to a general tendency. For example, 'When you read the book, you will understand.' Here, 'read' refers to the action of reading at some point in the future, but it is in the present simple."
  }
]</t>
  </si>
  <si>
    <t>96</t>
  </si>
  <si>
    <t>By the same token , people will learn many different intelligence by doing so many things but they just learn its appeals and not get any crucial information and wisdom from it .</t>
  </si>
  <si>
    <t>[
  {
    "type": "mcq",
    "question": {
      "id": "q1",
      "prompt": "The sentence \"By the same token, people will learn many different intelligence by doing so many things but they just learn its appeals and not get any crucial information and wisdom from it.\" contains a grammatical error. Which of the following is the best correction for the phrase \"many different intelligence\"?",
      "options": [
        {
          "id": "a",
          "label": "much different intelligence"
        },
        {
          "id": "b",
          "label": "many different intelligences"
        },
        {
          "id": "c",
          "label": "many different forms of intelligence"
        },
        {
          "id": "d",
          "label": "a lot of different intelligence"
        }
      ]
    },
    "correctOptionId": "c",
    "hint": "In English, 'intelligence' (meaning general mental ability) is typically an uncountable noun. To express the idea of various kinds or types of an uncountable concept, you often need to use a classifying noun such as 'forms of' or 'types of' before the uncountable noun."
  }
]</t>
  </si>
  <si>
    <t>97</t>
  </si>
  <si>
    <t>If students have to study for history , for example , it is often enough to just learn the facts ; but on the other hand , studying for physics or math requires understanding of the concepts .</t>
  </si>
  <si>
    <t>[
  {
    "type": "mcq",
    "question": {
      "id": "q1",
      "prompt": "_______ for exams, especially subjects like physics or math, often requires a deep understanding of the concepts rather than just memorizing facts.",
      "options": [
        {
          "id": "a",
          "label": "To study"
        },
        {
          "id": "b",
          "label": "Studying"
        },
        {
          "id": "c",
          "label": "Study"
        },
        {
          "id": "d",
          "label": "Having studied"
        }
      ]
    },
    "correctOptionId": "b",
    "hint": "When a verb acts as the subject of a sentence, it typically takes the gerund form (-ing). In this sentence, 'studying' is the action that 'requires' understanding, making it the subject."
  }
]</t>
  </si>
  <si>
    <t>98</t>
  </si>
  <si>
    <t>For example , you had to employ a supervisor to manage the factory , and the operating bill is much higher than the transportation costs .</t>
  </si>
  <si>
    <t>[
  {
    "type": "mcq",
    "question": {
      "id": "q1",
      "prompt": "Choose the best option to complete the following sentence, maintaining the original meaning:For example, you ______ a supervisor ______ the factory, and the operating bill is much higher than the transportation costs.",
      "options": [
        {
          "id": "a",
          "label": "must employ / managing"
        },
        {
          "id": "b",
          "label": "had to employ / to manage"
        },
        {
          "id": "c",
          "label": "should have employed / manage"
        },
        {
          "id": "d",
          "label": "have had to employ / to managing"
        }
      ]
    },
    "correctOptionId": "b",
    "hint": "The phrase 'had to employ' expresses a past obligation or necessity. 'To manage' is the correct infinitive form used to express purpose. Option A uses 'must employ' for present obligation and 'managing' incorrectly for purpose. Option C uses 'should have employed' for past regret/criticism and an incorrect bare infinitive. Option D uses 'have had to employ' for present perfect obligation and 'to managing' which is grammatically incorrect."
  }
]</t>
  </si>
  <si>
    <t>99</t>
  </si>
  <si>
    <t>Therefore , many psychological tricks are used to let a product seem more attractive than it is in reality .</t>
  </si>
  <si>
    <t>[
  {
    "type": "mcq",
    "question": {
      "id": "q1",
      "prompt": "Therefore, many psychological tricks _______ a product seem more attractive than it is in reality.",
      "options": [
        {
          "id": "a",
          "label": "are used to let"
        },
        {
          "id": "b",
          "label": "use to let"
        },
        {
          "id": "c",
          "label": "are using to let"
        },
        {
          "id": "d",
          "label": "used to let"
        }
      ]
    },
    "correctOptionId": "a",
    "hint": "The sentence requires the passive voice ('are used') because 'tricks' are the receivers of the action, not the performers. Following 'are used' for purpose, we use an infinitive ('to let'). The causative verb 'let' is then followed by a bare infinitive ('seem')."
  }
]</t>
  </si>
  <si>
    <t>100</t>
  </si>
  <si>
    <t>However , the problem is , if we use prescribed burning as a tool , it requires a lot of money - 10 times more than the normal way .</t>
  </si>
  <si>
    <t>[
  {
    "type": "mcq",
    "question": {
      "id": "q1",
      "prompt": "If the local authorities ____ prescribed burning as a method, they will need to allocate significantly more funds.",
      "options": [
        {
          "id": "a",
          "label": "decide"
        },
        {
          "id": "b",
          "label": "will decide"
        },
        {
          "id": "c",
          "label": "had decided"
        },
        {
          "id": "d",
          "label": "decided"
        }
      ]
    },
    "correctOptionId": "a",
    "hint": "This is a First Conditional sentence, used for possible future situations. The structure is 'If + S + V (present simple), S + will + V (base form)'. Therefore, the 'if' clause requires the simple present tense."
  }
]</t>
  </si>
  <si>
    <t>[
  {
    "type": "mcq",
    "question": {
      "id": "q1",
      "prompt": "According to the text, what might differ between a young person and an older person for them to fully enjoy their lives?",
      "options": [
        {
          "id": "a",
          "label": "Preferences"
        },
        {
          "id": "b",
          "label": "Physical appearance"
        },
        {
          "id": "c",
          "label": "Educational background"
        },
        {
          "id": "d",
          "label": "Dietary habits"
        }
      ]
    },
    "correctOptionId": "a",
    "hint": null
  }
]</t>
  </si>
  <si>
    <t>[
  {
    "type": "mcq",
    "question": {
      "id": "q1",
      "prompt": "According to the text, what type of teaching material is sometimes exclusively taught by teachers because it is easier to memorize?",
      "options": [
        {
          "id": "a",
          "label": "complex theories"
        },
        {
          "id": "b",
          "label": "subjective opinions"
        },
        {
          "id": "c",
          "label": "practical skills"
        },
        {
          "id": "d",
          "label": "facts"
        }
      ]
    },
    "correctOptionId": "d",
    "hint": null
  }
]</t>
  </si>
  <si>
    <t>[
  {
    "type": "mcq",
    "question": {
      "id": "q1",
      "prompt": "According to the text, what does the speaker do regarding the conclusion?",
      "options": [
        {
          "id": "a",
          "label": "Supports the conclusion"
        },
        {
          "id": "b",
          "label": "Affirms the conclusion"
        },
        {
          "id": "c",
          "label": "Casts doubt on the conclusion"
        },
        {
          "id": "d",
          "label": "Agrees with the conclusion"
        }
      ]
    },
    "correctOptionId": "c",
    "hint": null
  }
]</t>
  </si>
  <si>
    <t>[
  {
    "type": "mcq",
    "question": {
      "id": "q1",
      "prompt": "According to the provided text, what is necessary to succeed?",
      "options": [
        {
          "id": "a",
          "label": "Hard work"
        },
        {
          "id": "b",
          "label": "A breakthrough event or product"
        },
        {
          "id": "c",
          "label": "Financial investment"
        },
        {
          "id": "d",
          "label": "Luck and opportunity"
        }
      ]
    },
    "correctOptionId": "b",
    "hint": null
  }
]</t>
  </si>
  <si>
    <t>[
  {
    "type": "mcq",
    "question": {
      "id": "q1",
      "prompt": "According to the provided text, what is an observation made about the world's support systems?",
      "options": [
        {
          "id": "a",
          "label": "Youth contributions to support systems are diminishing."
        },
        {
          "id": "b",
          "label": "The world is experiencing a loss of significant support systems."
        },
        {
          "id": "c",
          "label": "Support systems are becoming too complex for young people to understand."
        },
        {
          "id": "d",
          "label": "It is wrong to claim that global support systems are declining."
        }
      ]
    },
    "correctOptionId": "b",
    "hint": null
  }
]</t>
  </si>
  <si>
    <t>[
  {
    "type": "mcq",
    "question": {
      "id": "q1",
      "prompt": "According to the text, what defines 'we'?",
      "options": [
        {
          "id": "a",
          "label": "The generation of the Internet"
        },
        {
          "id": "b",
          "label": "The generation of innovators"
        },
        {
          "id": "c",
          "label": "The generation that avoids technology"
        },
        {
          "id": "d",
          "label": "The generation of digital nomads"
        }
      ]
    },
    "correctOptionId": "a",
    "hint": null
  }
]</t>
  </si>
  <si>
    <t>[
  {
    "type": "mcq",
    "question": {
      "id": "q1",
      "prompt": "According to the text, what makes their topic clearer?",
      "options": [
        {
          "id": "a",
          "label": "The fortunate circumstances they encounter."
        },
        {
          "id": "b",
          "label": "The inherent simplicity of the topic itself."
        },
        {
          "id": "c",
          "label": "Using a specific amount of concepts from the books."
        },
        {
          "id": "d",
          "label": "The widespread availability of reference books."
        }
      ]
    },
    "correctOptionId": "c",
    "hint": null
  }
]</t>
  </si>
  <si>
    <t>[
  {
    "type": "mcq",
    "question": {
      "id": "q1",
      "prompt": "What is a primary reason something might be highly valued or successful?",
      "options": [
        {
          "id": "a",
          "label": "Because it is creative and innovative."
        },
        {
          "id": "b",
          "label": "Because it is widely available."
        },
        {
          "id": "c",
          "label": "Because it is inexpensive."
        },
        {
          "id": "d",
          "label": "Because it has been around for a long time."
        }
      ]
    },
    "correctOptionId": "a",
    "hint": null
  }
]</t>
  </si>
  <si>
    <t>[
  {
    "type": "mcq",
    "question": {
      "id": "mcq-1",
      "prompt": "What will this help to create?",
      "options": [
        {
          "id": "a",
          "label": "brotherhood"
        },
        {
          "id": "b",
          "label": "sisterhood"
        },
        {
          "id": "c",
          "label": "a new nation"
        },
        {
          "id": "d",
          "label": "conflict"
        }
      ]
    },
    "correctOptionId": "a",
    "hint": null
  }
]</t>
  </si>
  <si>
    <t>[
  {
    "type": "mcq",
    "question": {
      "id": "q1",
      "prompt": "According to the provided text, what does 'to work hard' mean?",
      "options": [
        {
          "id": "a",
          "label": "To delegate tasks"
        },
        {
          "id": "b",
          "label": "To run the company"
        },
        {
          "id": "c",
          "label": "To take a break"
        },
        {
          "id": "d",
          "label": "To avoid responsibility"
        }
      ]
    },
    "correctOptionId": "b",
    "hint": null
  }
]</t>
  </si>
  <si>
    <t>[
  {
    "type": "mcq",
    "question": {
      "id": "q1",
      "prompt": "What makes the speaker pleased?",
      "options": [
        {
          "id": "a",
          "label": "Meeting new people"
        },
        {
          "id": "b",
          "label": "Learning old things"
        },
        {
          "id": "c",
          "label": "Meeting intelligent people and learning new things"
        },
        {
          "id": "d",
          "label": "Staying isolated and doing nothing"
        }
      ]
    },
    "correctOptionId": "c",
    "hint": null
  }
]</t>
  </si>
  <si>
    <t>[
  {
    "type": "mcq",
    "question": {
      "id": "q1",
      "prompt": "According to the author, what is the outlook for specialized students in the future?",
      "options": [
        {
          "id": "a",
          "label": "They will have fewer opportunities."
        },
        {
          "id": "b",
          "label": "They will have more opportunities."
        },
        {
          "id": "c",
          "label": "They will have the same opportunities as others."
        },
        {
          "id": "d",
          "label": "They will have no opportunities."
        }
      ]
    },
    "correctOptionId": "b",
    "hint": null
  }
]</t>
  </si>
  <si>
    <t>[
  {
    "type": "mcq",
    "question": {
      "id": "q1",
      "prompt": "According to the text, what enables the Pueblo people to make full use of it?",
      "options": [
        {
          "id": "a",
          "label": "They have access to advanced tools."
        },
        {
          "id": "b",
          "label": "There is ample rainfall and flourishing plant growth."
        },
        {
          "id": "c",
          "label": "They possess extensive knowledge of the land."
        },
        {
          "id": "d",
          "label": "They have a large and industrious population."
        }
      ]
    },
    "correctOptionId": "b",
    "hint": null
  }
]</t>
  </si>
  <si>
    <t>[
  {
    "type": "mcq",
    "question": {
      "id": "q1",
      "prompt": "According to the text, why have three other customers not started using the product?",
      "options": [
        {
          "id": "a",
          "label": "They don't have anything to hang it with."
        },
        {
          "id": "b",
          "label": "They find the product too complicated."
        },
        {
          "id": "c",
          "label": "They are waiting for a discount."
        },
        {
          "id": "d",
          "label": "They received the wrong product."
        }
      ]
    },
    "correctOptionId": "a",
    "hint": null
  }
]</t>
  </si>
  <si>
    <t>[
  {
    "type": "mcq",
    "question": {
      "id": "q1",
      "prompt": "Based on the provided text, what is a key characteristic of 'they'?",
      "options": [
        {
          "id": "a",
          "label": "They are actively engaged in community service."
        },
        {
          "id": "b",
          "label": "They prioritize helping others over personal matters."
        },
        {
          "id": "c",
          "label": "They are preoccupied with their own affairs and do not contribute to society."
        },
        {
          "id": "d",
          "label": "They are too busy with work to consider societal needs."
        }
      ]
    },
    "correctOptionId": "c",
    "hint": null
  }
]</t>
  </si>
  <si>
    <t>[
  {
    "type": "mcq",
    "question": {
      "id": "mcq-1",
      "prompt": "What will the speaker understand when they grow up?",
      "options": [
        {
          "id": "a",
          "label": "What he said was quite wrong."
        },
        {
          "id": "b",
          "label": "What he said was quite right."
        },
        {
          "id": "c",
          "label": "What she said was quite right."
        },
        {
          "id": "d",
          "label": "What I said was quite right."
        }
      ]
    },
    "correctOptionId": "b",
    "hint": "The text explicitly states what the speaker will understand upon growing up."
  }
]</t>
  </si>
  <si>
    <t>[
  {
    "type": "mcq",
    "question": {
      "id": "q1",
      "prompt": "According to the text, what does an inadequate amount of fuel force us to do?",
      "options": [
        {
          "id": "a",
          "label": "Use cars more"
        },
        {
          "id": "b",
          "label": "Use cars less"
        },
        {
          "id": "c",
          "label": "Buy more fuel"
        },
        {
          "id": "d",
          "label": "Find alternative transportation"
        }
      ]
    },
    "correctOptionId": "b",
    "hint": null
  }
]</t>
  </si>
  <si>
    <t>[
  {
    "type": "mcq",
    "question": {
      "id": "pressure_explosion_q1",
      "prompt": "According to the professional, what is another reason for an explosion?",
      "options": [
        {
          "id": "a",
          "label": "Pressure in water"
        },
        {
          "id": "b",
          "label": "Absence of oxygen"
        },
        {
          "id": "c",
          "label": "Excessive heat"
        },
        {
          "id": "d",
          "label": "Material fatigue"
        }
      ]
    },
    "correctOptionId": "a",
    "hint": null
  }
]</t>
  </si>
  <si>
    <t>[
  {
    "type": "mcq",
    "question": {
      "id": "q1",
      "prompt": "According to the text, what is essential for students to understand facts very well?",
      "options": [
        {
          "id": "a",
          "label": "Memorizing them extensively"
        },
        {
          "id": "b",
          "label": "Grasping the related idea and concept"
        },
        {
          "id": "c",
          "label": "Practicing with flashcards regularly"
        },
        {
          "id": "d",
          "label": "Listening to lectures attentively"
        }
      ]
    },
    "correctOptionId": "b",
    "hint": null
  }
]</t>
  </si>
  <si>
    <t>[
  {
    "type": "mcq",
    "question": {
      "id": "q1",
      "prompt": "According to the text, what is a key purpose of sometimes employing strategies when dealing with more valuable products?",
      "options": [
        {
          "id": "a",
          "label": "To decrease the enthusiasm of the clientele."
        },
        {
          "id": "b",
          "label": "To reduce the overall value of the products."
        },
        {
          "id": "c",
          "label": "To maintain the valuable products and keep the clientele's enthusiasm high."
        },
        {
          "id": "d",
          "label": "To completely replace all existing valuable products."
        }
      ]
    },
    "correctOptionId": "c",
    "hint": null
  }
]</t>
  </si>
  <si>
    <t>[
  {
    "type": "mcq",
    "question": {
      "id": "protect-environment-q1",
      "prompt": "According to the text, how can we protect our environment?",
      "options": [
        {
          "id": "a",
          "label": "By increasing our consumption of natural resources"
        },
        {
          "id": "b",
          "label": "By saving oil and gas"
        },
        {
          "id": "c",
          "label": "By using more energy for transportation"
        },
        {
          "id": "d",
          "label": "By developing more fossil fuel reserves"
        }
      ]
    },
    "correctOptionId": "b",
    "hint": null
  }
]</t>
  </si>
  <si>
    <t>[
  {
    "type": "mcq",
    "question": {
      "id": "mcq1",
      "prompt": "According to the text, what is a key outcome of hitting the job market early?",
      "options": [
        {
          "id": "a",
          "label": "Proving that one is capable of doing work in a better manner."
        },
        {
          "id": "b",
          "label": "Securing a position with high compensation."
        },
        {
          "id": "c",
          "label": "Establishing a wide professional network."
        },
        {
          "id": "d",
          "label": "Completing all academic qualifications sooner."
        }
      ]
    },
    "correctOptionId": "a",
    "hint": null
  }
]</t>
  </si>
  <si>
    <t>[
  {
    "type": "mcq",
    "question": {
      "id": "q1",
      "prompt": "Based on the provided text, what is the speaker's wish?",
      "options": [
        {
          "id": "a",
          "label": "To travel somewhere and take many pictures."
        },
        {
          "id": "b",
          "label": "To buy a new camera."
        },
        {
          "id": "c",
          "label": "To stay home and look at pictures."
        },
        {
          "id": "d",
          "label": "To travel without taking any pictures."
        }
      ]
    },
    "correctOptionId": "a",
    "hint": null
  }
]</t>
  </si>
  <si>
    <t>[
  {
    "type": "mcq",
    "question": {
      "id": "q1",
      "prompt": "According to the text, what do famous businessmen do everyday?",
      "options": [
        {
          "id": "a",
          "label": "They travel all over the world."
        },
        {
          "id": "b",
          "label": "They stay in their hometown."
        },
        {
          "id": "c",
          "label": "They only work from their offices."
        },
        {
          "id": "d",
          "label": "They focus on local business."
        }
      ]
    },
    "correctOptionId": "a",
    "hint": null
  }
]</t>
  </si>
  <si>
    <t>[
  {
    "type": "mcq",
    "question": {
      "id": "q1",
      "prompt": "According to the text, what do old people find difficult to observe?",
      "options": [
        {
          "id": "a",
          "label": "Young people's financial decisions."
        },
        {
          "id": "b",
          "label": "Young people enjoying their leisure time."
        },
        {
          "id": "c",
          "label": "Young people engaging in activities they deem useless."
        },
        {
          "id": "d",
          "label": "Young people's struggle with modern technology."
        }
      ]
    },
    "correctOptionId": "c",
    "hint": null
  }
]</t>
  </si>
  <si>
    <t>[
  {
    "type": "mcq",
    "question": {
      "id": "q1",
      "prompt": "What do we have to write?",
      "options": [
        {
          "id": "a",
          "label": "A lot of papers"
        },
        {
          "id": "b",
          "label": "A few essays"
        },
        {
          "id": "c",
          "label": "Several reports"
        },
        {
          "id": "d",
          "label": "Numerous books"
        }
      ]
    },
    "correctOptionId": "a",
    "hint": null
  }
]</t>
  </si>
  <si>
    <t>[
  {
    "type": "mcq",
    "question": {
      "id": "q1",
      "prompt": "According to the text, what are considered the important things?",
      "options": [
        {
          "id": "a",
          "label": "More information and how to get it."
        },
        {
          "id": "b",
          "label": "Less information and how to share it."
        },
        {
          "id": "c",
          "label": "Only getting more information."
        },
        {
          "id": "d",
          "label": "Only how to get information."
        }
      ]
    },
    "correctOptionId": "a",
    "hint": null
  }
]</t>
  </si>
  <si>
    <t>[
  {
    "type": "mcq",
    "question": {
      "id": "q_car_buy",
      "prompt": "According to the text, why are they unable to buy a car?",
      "options": [
        {
          "id": "a",
          "label": "Her salary is not sufficient for their living expenses."
        },
        {
          "id": "b",
          "label": "They are planning to finish their house in Binangonan, Rizal."
        },
        {
          "id": "c",
          "label": "They are planning to finish a study in Boston."
        },
        {
          "id": "d",
          "label": "They are allocating funds to complete their house in Binangonan, Rizal and finish a study in Boston."
        }
      ]
    },
    "correctOptionId": "d",
    "hint": null
  }
]</t>
  </si>
  <si>
    <t>[
  {
    "type": "mcq",
    "question": {
      "id": "q1",
      "prompt": "According to the text, what is mentioned as the area of interest?",
      "options": [
        {
          "id": "a",
          "label": "paintings"
        },
        {
          "id": "b",
          "label": "sculptures"
        },
        {
          "id": "c",
          "label": "literature"
        },
        {
          "id": "d",
          "label": "music"
        }
      ]
    },
    "correctOptionId": "a",
    "hint": null
  }
]</t>
  </si>
  <si>
    <t>[
  {
    "type": "mcq",
    "question": {
      "id": "mcq-1",
      "prompt": "According to the provided text, what specific part of the human body is mentioned as potentially being damaged by increased fluoride levels?",
      "options": [
        {
          "id": "a",
          "label": "Liver"
        },
        {
          "id": "b",
          "label": "Kidneys"
        },
        {
          "id": "c",
          "label": "Bone"
        },
        {
          "id": "d",
          "label": "Brain"
        }
      ]
    },
    "correctOptionId": "c",
    "hint": "The text explicitly states 'specifically the bone'."
  }
]</t>
  </si>
  <si>
    <t>[
  {
    "type": "mcq",
    "question": {
      "id": "q1_tunguska_crater",
      "prompt": "According to the lecture, what caused the absence of a crater in Tunguska?",
      "options": [
        {
          "id": "a",
          "label": "The atmosphere"
        },
        {
          "id": "b",
          "label": "The type of impactor"
        },
        {
          "id": "c",
          "label": "The geological composition of the area"
        },
        {
          "id": "d",
          "label": "The low velocity of the object"
        }
      ]
    },
    "correctOptionId": "a",
    "hint": null
  }
]</t>
  </si>
  <si>
    <t>[
  {
    "type": "mcq",
    "question": {
      "id": "q1",
      "prompt": "Based on the provided text, what two facts are highlighted?",
      "options": [
        {
          "id": "a",
          "label": "Court costs are very high and many disputed tickets are seen."
        },
        {
          "id": "b",
          "label": "Court costs are low and few disputed tickets are seen."
        },
        {
          "id": "c",
          "label": "Court costs are high and no disputed tickets are seen."
        },
        {
          "id": "d",
          "label": "Court costs are moderate and some disputed tickets are seen."
        }
      ]
    },
    "correctOptionId": "a",
    "hint": null
  }
]</t>
  </si>
  <si>
    <t>[
  {
    "type": "mcq",
    "question": {
      "id": "q1_mcq_1",
      "prompt": "According to the text, what can bring huge advances to fulfill the definition of success?",
      "options": [
        {
          "id": "a",
          "label": "the irreplaceable examination and less enemy"
        },
        {
          "id": "b",
          "label": "the replaceable examination and less enemy"
        },
        {
          "id": "c",
          "label": "the irreplaceable examination and more enemy"
        },
        {
          "id": "d",
          "label": "the replaceable examination and more enemy"
        }
      ]
    },
    "correctOptionId": "a",
    "hint": null
  }
]</t>
  </si>
  <si>
    <t>[
  {
    "type": "mcq",
    "question": {
      "id": "q1",
      "prompt": "According to the text, what will increase our ability to compete in the future?",
      "options": [
        {
          "id": "a",
          "label": "Our past experiences"
        },
        {
          "id": "b",
          "label": "The knowledge we have"
        },
        {
          "id": "c",
          "label": "Our current resources"
        },
        {
          "id": "d",
          "label": "Future opportunities"
        }
      ]
    },
    "correctOptionId": "b",
    "hint": null
  }
]</t>
  </si>
  <si>
    <t>[
  {
    "type": "mcq",
    "question": {
      "id": "q1",
      "prompt": "According to the text, what characteristic describes departments within banks?",
      "options": [
        {
          "id": "a",
          "label": "Many very specialized departments"
        },
        {
          "id": "b",
          "label": "Few generalized departments"
        },
        {
          "id": "c",
          "label": "Large independent departments"
        },
        {
          "id": "d",
          "label": "Small unspecialized departments"
        }
      ]
    },
    "correctOptionId": "a",
    "hint": null
  }
]</t>
  </si>
  <si>
    <t>[
  {
    "type": "mcq",
    "question": {
      "id": "q1",
      "prompt": "Based on the text, what remains unknown regarding aliens and our solar system?",
      "options": [
        {
          "id": "a",
          "label": "If they have communicated with humans."
        },
        {
          "id": "b",
          "label": "If they possess advanced technology."
        },
        {
          "id": "c",
          "label": "If they are currently located within our solar system."
        },
        {
          "id": "d",
          "label": "If they originated from another galaxy."
        }
      ]
    },
    "correctOptionId": "c",
    "hint": null
  }
]</t>
  </si>
  <si>
    <t>[
  {
    "type": "mcq",
    "question": {
      "id": "q1",
      "prompt": "According to the text, what is the outcome after the slow process?",
      "options": [
        {
          "id": "a",
          "label": "They become proficient in speaking to researchers."
        },
        {
          "id": "b",
          "label": "They can use Yerkish signs and understand what people, trainers, and researchers are saying."
        },
        {
          "id": "c",
          "label": "They develop the ability to train other individuals."
        },
        {
          "id": "d",
          "label": "They only learn to understand trainers and researchers."
        }
      ]
    },
    "correctOptionId": "b",
    "hint": null
  }
]</t>
  </si>
  <si>
    <t>[
  {
    "type": "mcq",
    "question": {
      "id": "q1",
      "prompt": "According to the text, what are the primary sources of stress people have to undergo?",
      "options": [
        {
          "id": "a",
          "label": "Their financial burdens and family responsibilities."
        },
        {
          "id": "b",
          "label": "Their position in life and their fight for ambitions."
        },
        {
          "id": "c",
          "label": "Their health issues and environmental factors."
        },
        {
          "id": "d",
          "label": "Their past regrets and future uncertainties."
        }
      ]
    },
    "correctOptionId": "b",
    "hint": null
  }
]</t>
  </si>
  <si>
    <t>[
  {
    "type": "mcq",
    "question": {
      "id": "q1",
      "prompt": "According to the text, what is the purpose of watching the movie?",
      "options": [
        {
          "id": "a",
          "label": "To learn something."
        },
        {
          "id": "b",
          "label": "To be entertained."
        },
        {
          "id": "c",
          "label": "To pass the time."
        },
        {
          "id": "d",
          "label": "To practice acting."
        }
      ]
    },
    "correctOptionId": "a",
    "hint": null
  }
]</t>
  </si>
  <si>
    <t>[
  {
    "type": "mcq",
    "question": {
      "id": "question_1",
      "prompt": "According to the text, what is the maximum number of persons allowed on a motorcycle?",
      "options": [
        {
          "id": "a",
          "label": "1"
        },
        {
          "id": "b",
          "label": "2"
        },
        {
          "id": "c",
          "label": "3"
        },
        {
          "id": "d",
          "label": "4"
        }
      ]
    },
    "correctOptionId": "b",
    "hint": null
  }
]</t>
  </si>
  <si>
    <t>[
  {
    "type": "mcq",
    "question": {
      "id": "mcq1",
      "prompt": "What kind of gathering is described in the text?",
      "options": [
        {
          "id": "a",
          "label": "A family reunion"
        },
        {
          "id": "b",
          "label": "A 'LAN-party'"
        },
        {
          "id": "c",
          "label": "A school project meeting"
        },
        {
          "id": "d",
          "label": "A neighborhood watch assembly"
        }
      ]
    },
    "correctOptionId": "b",
    "hint": null
  }
]</t>
  </si>
  <si>
    <t>[
  {
    "type": "mcq",
    "question": {
      "id": "q1",
      "prompt": "What does the speaker predict about the number of cars?",
      "options": [
        {
          "id": "a",
          "label": "There will be more cars than today."
        },
        {
          "id": "b",
          "label": "There will be fewer cars than today."
        },
        {
          "id": "c",
          "label": "There will be the same number of cars as today."
        },
        {
          "id": "d",
          "label": "The speaker makes no prediction about the number of cars."
        }
      ]
    },
    "correctOptionId": "a",
    "hint": null
  }
]</t>
  </si>
  <si>
    <t>[
  {
    "type": "mcq",
    "question": {
      "id": "q1",
      "prompt": "What does the speaker often experience when thinking about a question?",
      "options": [
        {
          "id": "a",
          "label": "feeling happy"
        },
        {
          "id": "b",
          "label": "feeling indifferent"
        },
        {
          "id": "c",
          "label": "often hurt"
        },
        {
          "id": "d",
          "label": "feeling inspired"
        }
      ]
    },
    "correctOptionId": "c",
    "hint": null
  }
]</t>
  </si>
  <si>
    <t>[
  {
    "type": "mcq",
    "question": {
      "id": "q1",
      "prompt": "According to the text, what is a primary difficulty young people face when trying to help their community?",
      "options": [
        {
          "id": "a",
          "label": "They lack interest in community service."
        },
        {
          "id": "b",
          "label": "They find it challenging to allocate time."
        },
        {
          "id": "c",
          "label": "They are too inexperienced to be helpful."
        },
        {
          "id": "d",
          "label": "They are unaware of existing community needs."
        }
      ]
    },
    "correctOptionId": "b",
    "hint": null
  }
]</t>
  </si>
  <si>
    <t>[
  {
    "type": "mcq",
    "question": {
      "id": "q1",
      "prompt": "According to the provided statement, what development has made 'this' possible?",
      "options": [
        {
          "id": "a",
          "label": "The advancement of biochemistry"
        },
        {
          "id": "b",
          "label": "The evolution of biology"
        },
        {
          "id": "c",
          "label": "The development of biomechanics"
        },
        {
          "id": "d",
          "label": "The progress of biotechnology"
        }
      ]
    },
    "correctOptionId": "c",
    "hint": null
  }
]</t>
  </si>
  <si>
    <t>[
  {
    "type": "mcq",
    "question": {
      "id": "mcq-1",
      "prompt": "Where did the Anglo version of Christianity become popular?",
      "options": [
        {
          "id": "a",
          "label": "Southern Europe"
        },
        {
          "id": "b",
          "label": "Eastern Europe"
        },
        {
          "id": "c",
          "label": "Northern Europe"
        },
        {
          "id": "d",
          "label": "Western Europe"
        }
      ]
    },
    "correctOptionId": "c",
    "hint": null
  }
]</t>
  </si>
  <si>
    <t>[
  {
    "type": "mcq",
    "question": {
      "id": "Q1",
      "prompt": "Who is known for inventing the light bulb, according to the provided text?",
      "options": [
        {
          "id": "a",
          "label": "Edison"
        },
        {
          "id": "b",
          "label": "Tesla"
        },
        {
          "id": "c",
          "label": "Bell"
        },
        {
          "id": "d",
          "label": "Ford"
        }
      ]
    },
    "correctOptionId": "a",
    "hint": null
  }
]</t>
  </si>
  <si>
    <t>[
  {
    "type": "mcq",
    "question": {
      "id": "mcq1",
      "prompt": "According to the text, what is the sole contribution of 'these factors'?",
      "options": [
        {
          "id": "a",
          "label": "They decrease the number of cars."
        },
        {
          "id": "b",
          "label": "They have no effect on the number of cars."
        },
        {
          "id": "c",
          "label": "They contribute to the growth in the number of cars."
        },
        {
          "id": "d",
          "label": "They lead to a reduction in the variety of cars."
        }
      ]
    },
    "correctOptionId": "c",
    "hint": null
  }
]</t>
  </si>
  <si>
    <t>[
  {
    "type": "mcq",
    "question": {
      "id": "q1",
      "prompt": "According to the provided text, what quality is described as bringing success and being necessary to destroy one's everyday routine?",
      "options": [
        {
          "id": "a",
          "label": "Luck"
        },
        {
          "id": "b",
          "label": "Bravery"
        },
        {
          "id": "c",
          "label": "Routine"
        },
        {
          "id": "d",
          "label": "Success"
        }
      ]
    },
    "correctOptionId": "b",
    "hint": "The text states 'to destroy your everyday routine you must be brave enough and that will probably bring you success'."
  }
]</t>
  </si>
  <si>
    <t>[
  {
    "type": "mcq",
    "question": {
      "id": "q1_mcq",
      "prompt": "Based on the provided text, what is the belief about what celebrities say in advertisements?",
      "options": [
        {
          "id": "a",
          "label": "Celebrities often make misleading statements."
        },
        {
          "id": "b",
          "label": "What celebrities say in advertisements is true."
        },
        {
          "id": "c",
          "label": "Celebrities rarely appear in advertisements."
        },
        {
          "id": "d",
          "label": "Advertisements do not rely on celebrity endorsements."
        }
      ]
    },
    "correctOptionId": "b",
    "hint": null
  }
]</t>
  </si>
  <si>
    <t>[
  {
    "type": "mcq",
    "question": {
      "id": "q1",
      "prompt": "What is an important consideration regarding the use of oil, according to the text?",
      "options": [
        {
          "id": "a",
          "label": "Oil is exclusively used for powering cars."
        },
        {
          "id": "b",
          "label": "Oil is utilized for cars as well as other materials."
        },
        {
          "id": "c",
          "label": "Oil is not used in any capacity for cars."
        },
        {
          "id": "d",
          "label": "Oil's only purpose is for materials other than vehicles."
        }
      ]
    },
    "correctOptionId": "b",
    "hint": null
  }
]</t>
  </si>
  <si>
    <t>[
  {
    "type": "mcq",
    "question": {
      "id": "q1",
      "prompt": "According to the speaker, what is a potential consequence of having only general information about a subject?",
      "options": [
        {
          "id": "a",
          "label": "Talking with excessive knowledge."
        },
        {
          "id": "b",
          "label": "Feeling shame due to insufficient knowledge."
        },
        {
          "id": "c",
          "label": "Being able to confidently discuss the topic."
        },
        {
          "id": "d",
          "label": "Avoiding any discussion about the subject."
        }
      ]
    },
    "correctOptionId": "b",
    "hint": null
  }
]</t>
  </si>
  <si>
    <t>[
  {
    "type": "mcq",
    "question": {
      "id": "nursingHomeQ1",
      "prompt": "Why does she decide to work in a nursing home?",
      "options": [
        {
          "id": "a",
          "label": "To work with children"
        },
        {
          "id": "b",
          "label": "To earn a lot of money"
        },
        {
          "id": "c",
          "label": "To provide care for elderly people"
        },
        {
          "id": "d",
          "label": "To avoid working in a hospital"
        }
      ]
    },
    "correctOptionId": "c",
    "hint": null
  }
]</t>
  </si>
  <si>
    <t>[
  {
    "type": "mcq",
    "question": {
      "id": "q1",
      "prompt": "According to the text, what could be a reason for the way 'they' work to be different?",
      "options": [
        {
          "id": "a",
          "label": "Their initial setup"
        },
        {
          "id": "b",
          "label": "The rest of the period"
        },
        {
          "id": "c",
          "label": "Their inherent design"
        },
        {
          "id": "d",
          "label": "External environmental factors"
        }
      ]
    },
    "correctOptionId": "b",
    "hint": null
  }
]</t>
  </si>
  <si>
    <t>[
  {
    "type": "mcq",
    "question": {
      "id": "001",
      "prompt": "According to the author, what is the primary reason there will be fewer cars in use in twenty years?",
      "options": [
        {
          "id": "a",
          "label": "Increased public transportation usage"
        },
        {
          "id": "b",
          "label": "Damage decrements and technology replacement"
        },
        {
          "id": "c",
          "label": "Economic recession and lower purchasing power"
        },
        {
          "id": "d",
          "label": "A global shift towards walking and cycling"
        }
      ]
    },
    "correctOptionId": "b",
    "hint": null
  }
]</t>
  </si>
  <si>
    <t>[
  {
    "type": "mcq",
    "question": {
      "id": "q1",
      "prompt": "According to the text, what is described as \"interesting, positive, great, helpful and amazing\"?",
      "options": [
        {
          "id": "a",
          "label": "Focusing on only one academic subject"
        },
        {
          "id": "b",
          "label": "Having more than one academic subject"
        },
        {
          "id": "c",
          "label": "Avoiding academic subjects entirely"
        },
        {
          "id": "d",
          "label": "Struggling with multiple academic subjects"
        }
      ]
    },
    "correctOptionId": "b",
    "hint": null
  }
]</t>
  </si>
  <si>
    <t>[
  {
    "type": "mcq",
    "question": {
      "id": "q1",
      "prompt": "According to the text, why are moments of happiness in life generally incomparable?",
      "options": [
        {
          "id": "a",
          "label": "They are generally fleeting."
        },
        {
          "id": "b",
          "label": "They are different from each other."
        },
        {
          "id": "c",
          "label": "They are often too personal to share."
        },
        {
          "id": "d",
          "label": "They only happen once in a lifetime."
        }
      ]
    },
    "correctOptionId": "b",
    "hint": null
  }
]</t>
  </si>
  <si>
    <t>[
  {
    "type": "mcq",
    "question": {
      "id": "q1",
      "prompt": "According to the text, what are the predecessors of big success?",
      "options": [
        {
          "id": "a",
          "label": "Guaranteed opportunities"
        },
        {
          "id": "b",
          "label": "Risky gambles"
        },
        {
          "id": "c",
          "label": "Calculated risks"
        },
        {
          "id": "d",
          "label": "Traditional methods"
        }
      ]
    },
    "correctOptionId": "c",
    "hint": "The text directly states what precedes big success."
  }
]</t>
  </si>
  <si>
    <t>[
  {
    "type": "mcq",
    "question": {
      "id": "q1",
      "prompt": "According to the lecture, what was proved regarding zebra mussels?",
      "options": [
        {
          "id": "a",
          "label": "They are not really a serious threat."
        },
        {
          "id": "b",
          "label": "They are an invasive species in many habitats."
        },
        {
          "id": "c",
          "label": "They pose a significant ecological threat."
        },
        {
          "id": "d",
          "label": "Their population is rapidly declining."
        }
      ]
    },
    "correctOptionId": "a",
    "hint": null
  }
]</t>
  </si>
  <si>
    <t>[
  {
    "type": "mcq",
    "question": {
      "id": "q1",
      "prompt": "According to the text, why did people who did not join the event feel like winners?",
      "options": [
        {
          "id": "a",
          "label": "They had won another competition."
        },
        {
          "id": "b",
          "label": "They forgot the event early on."
        },
        {
          "id": "c",
          "label": "They avoided the hassle of participating."
        },
        {
          "id": "d",
          "label": "The event was poorly organized."
        }
      ]
    },
    "correctOptionId": "b",
    "hint": null
  }
]</t>
  </si>
  <si>
    <t>[
  {
    "type": "mcq",
    "question": {
      "id": "q1",
      "prompt": "What was a notable action taken by the individual after achieving success in his initial field of electrical equipment?",
      "options": [
        {
          "id": "a",
          "label": "He focused solely on expanding his existing electrical equipment business."
        },
        {
          "id": "b",
          "label": "He entered a new domain of electronics technology and found success."
        },
        {
          "id": "c",
          "label": "He retired from his profession to pursue other interests."
        },
        {
          "id": "d",
          "label": "He failed to maintain his success in his original field."
        }
      ]
    },
    "correctOptionId": "b",
    "hint": null
  }
]</t>
  </si>
  <si>
    <t>[
  {
    "type": "mcq",
    "question": {
      "id": "q1",
      "prompt": "What is the primary function of the phrase \"Have you ever thought about this?\"",
      "options": [
        {
          "id": "a",
          "label": "To provide a definitive answer"
        },
        {
          "id": "b",
          "label": "To initiate a reflective thought process"
        },
        {
          "id": "c",
          "label": "To conclude a discussion"
        },
        {
          "id": "d",
          "label": "To express strong disagreement"
        }
      ]
    },
    "correctOptionId": "b",
    "hint": "Consider what the phrase encourages the listener to do."
  }
]</t>
  </si>
  <si>
    <t>[
  {
    "type": "mcq",
    "question": {
      "id": "q1",
      "prompt": "What risk is mentioned regarding the product in the provided text?",
      "options": [
        {
          "id": "a",
          "label": "The product may be difficult to market."
        },
        {
          "id": "b",
          "label": "The product could be poisoned by chemicals fed to fish."
        },
        {
          "id": "c",
          "label": "Farmers might not use enough chemicals for growth."
        },
        {
          "id": "d",
          "label": "The product might not effectively induce growth."
        }
      ]
    },
    "correctOptionId": "b",
    "hint": null
  }
]</t>
  </si>
  <si>
    <t>[
  {
    "type": "mcq",
    "question": {
      "id": "q1",
      "prompt": "According to the provided text, what 'stands as a perfect example with whom the youngsters of today can relate to'?",
      "options": [
        {
          "id": "a",
          "label": "The requirement to take out immense amount of time from his work."
        },
        {
          "id": "b",
          "label": "The person 'him' who is being described."
        },
        {
          "id": "c",
          "label": "The ability of youngsters to relate to situations."
        },
        {
          "id": "d",
          "label": "The nature of the work itself."
        }
      ]
    },
    "correctOptionId": "a",
    "hint": null
  }
]</t>
  </si>
  <si>
    <t>[
  {
    "type": "mcq",
    "question": {
      "id": "q1",
      "prompt": "What does the phrase \"It can certainly be the case\" primarily convey?",
      "options": [
        {
          "id": "a",
          "label": "It is impossible."
        },
        {
          "id": "b",
          "label": "It is definitely possible."
        },
        {
          "id": "c",
          "label": "It is a rare occurrence."
        },
        {
          "id": "d",
          "label": "It is a firm command."
        }
      ]
    },
    "correctOptionId": "b",
    "hint": null
  }
]</t>
  </si>
  <si>
    <t>[
  {
    "type": "mcq",
    "question": {
      "id": "q1",
      "prompt": "According to the text, what is suggested about living in a country where one was not born?",
      "options": [
        {
          "id": "a",
          "label": "Knowing the culture is sufficient for a successful life."
        },
        {
          "id": "b",
          "label": "Cultural knowledge is irrelevant for integration."
        },
        {
          "id": "c",
          "label": "More than just cultural knowledge is required to live successfully."
        },
        {
          "id": "d",
          "label": "It is impossible to live in a country you were not born in."
        }
      ]
    },
    "correctOptionId": "c",
    "hint": null
  }
]</t>
  </si>
  <si>
    <t>[
  {
    "type": "mcq",
    "question": {
      "id": "mcq1_q1",
      "prompt": "According to the text, what is a primary benefit of having a very good understanding and knowledge of many academics?",
      "options": [
        {
          "id": "a",
          "label": "It makes you focused on a single field."
        },
        {
          "id": "b",
          "label": "It restricts your professional opportunities."
        },
        {
          "id": "c",
          "label": "It broadens your scope and opens diverse career paths."
        },
        {
          "id": "d",
          "label": "It makes you an expert in one specific subject only."
        }
      ]
    },
    "correctOptionId": "c",
    "hint": null
  }
]</t>
  </si>
  <si>
    <t>[
  {
    "type": "mcq",
    "question": {
      "id": "q1",
      "prompt": "Based on the phrase \"If I have one suggestion .\", what might be a logical continuation?",
      "options": [
        {
          "id": "a",
          "label": "it would be to focus on details."
        },
        {
          "id": "b",
          "label": "then I will keep it to myself."
        },
        {
          "id": "c",
          "label": "I am not sure I have any."
        },
        {
          "id": "d",
          "label": "that's the only one I can offer."
        }
      ]
    },
    "correctOptionId": "a",
    "hint": "The phrase implies a subsequent recommendation."
  }
]</t>
  </si>
  <si>
    <t>[
  {
    "type": "mcq",
    "question": {
      "id": "q1",
      "prompt": "According to the text, what percentage of the subject are upcoming graduates missing?",
      "options": [
        {
          "id": "a",
          "label": "100 %"
        },
        {
          "id": "b",
          "label": "30 %"
        },
        {
          "id": "c",
          "label": "70 %"
        },
        {
          "id": "d",
          "label": "50 %"
        }
      ]
    },
    "correctOptionId": "c",
    "hint": null
  }
]</t>
  </si>
  <si>
    <t>[
  {
    "type": "mcq",
    "question": {
      "id": "q1",
      "prompt": "According to the text, what is the ultimate goal of learning facts?",
      "options": [
        {
          "id": "a",
          "label": "Learning more facts"
        },
        {
          "id": "b",
          "label": "Understanding concepts"
        },
        {
          "id": "c",
          "label": "Memorizing information"
        },
        {
          "id": "d",
          "label": "Completing assignments"
        }
      ]
    },
    "correctOptionId": "b",
    "hint": "The text directly states the reason why understanding concepts is more important than learning facts."
  }
]</t>
  </si>
  <si>
    <t>[
  {
    "type": "mcq",
    "question": {
      "id": "q1",
      "prompt": "What was the quality of the bat that the speaker found out about?",
      "options": [
        {
          "id": "a",
          "label": "Very good"
        },
        {
          "id": "b",
          "label": "Excellent"
        },
        {
          "id": "c",
          "label": "Very bad"
        },
        {
          "id": "d",
          "label": "Average"
        }
      ]
    },
    "correctOptionId": "c",
    "hint": null
  }
]</t>
  </si>
  <si>
    <t>[
  {
    "type": "mcq",
    "question": {
      "id": "q1_health_arts",
      "prompt": "Based on the text, what is implied about the relationship between health and enjoying the arts?",
      "options": [
        {
          "id": "a",
          "label": "People always prioritize arts over their health."
        },
        {
          "id": "b",
          "label": "Health concerns can cause people to focus less on enjoying the arts."
        },
        {
          "id": "c",
          "label": "Enjoying the arts is a prerequisite for good health."
        },
        {
          "id": "d",
          "label": "Paying attention to health is a form of art enjoyment."
        }
      ]
    },
    "correctOptionId": "b",
    "hint": null
  }
]</t>
  </si>
  <si>
    <t>[
  {
    "type": "mcq",
    "question": {
      "id": "q1",
      "prompt": "According to the text, what happens if any problem occurs in older age?",
      "options": [
        {
          "id": "a",
          "label": "It is very easy for them."
        },
        {
          "id": "b",
          "label": "It is somewhat difficult for them."
        },
        {
          "id": "c",
          "label": "It is very difficult for them."
        },
        {
          "id": "d",
          "label": "It is generally manageable for them."
        }
      ]
    },
    "correctOptionId": "c",
    "hint": null
  }
]</t>
  </si>
  <si>
    <t>[
  {
    "type": "mcq",
    "question": {
      "id": "Q1",
      "prompt": "According to the text, what is a key characteristic of our current way of living?",
      "options": [
        {
          "id": "a",
          "label": "It is not energy intensive."
        },
        {
          "id": "b",
          "label": "It is highly energy intensive."
        },
        {
          "id": "c",
          "label": "It is moderately energy intensive."
        },
        {
          "id": "d",
          "label": "It is energy efficient."
        }
      ]
    },
    "correctOptionId": "b",
    "hint": null
  }
]</t>
  </si>
  <si>
    <t>[
  {
    "type": "mcq",
    "question": {
      "id": "q1",
      "prompt": "What physical challenge did the grandmother face as she got old, according to the text?",
      "options": [
        {
          "id": "a",
          "label": "She became extremely agile."
        },
        {
          "id": "b",
          "label": "She could not move her body easily."
        },
        {
          "id": "c",
          "label": "She started to run marathons."
        },
        {
          "id": "d",
          "label": "She developed a new athletic hobby."
        }
      ]
    },
    "correctOptionId": "b",
    "hint": null
  }
]</t>
  </si>
  <si>
    <t>[
  {
    "type": "mcq",
    "question": {
      "id": "0b21a71c-32e6-4d2a-8c29-47e0617a780b",
      "prompt": "According to the text, what are the reasons for the mentioned situation?",
      "options": [
        {
          "id": "a",
          "label": "Higher pay and ability to teach more."
        },
        {
          "id": "b",
          "label": "Better facilities and improved student engagement."
        },
        {
          "id": "c",
          "label": "More administrative support and flexible working hours."
        },
        {
          "id": "d",
          "label": "Opportunities for research and professional development."
        }
      ]
    },
    "correctOptionId": "a",
    "hint": null
  }
]</t>
  </si>
  <si>
    <t>[
  {
    "type": "mcq",
    "question": {
      "id": "q1",
      "prompt": "What is the term for the cutting of dead trees?",
      "options": [
        {
          "id": "a",
          "label": "Reforestation"
        },
        {
          "id": "b",
          "label": "Salvage logging"
        },
        {
          "id": "c",
          "label": "Selective harvesting"
        },
        {
          "id": "d",
          "label": "Clear-cutting"
        }
      ]
    },
    "correctOptionId": "b",
    "hint": null
  }
]</t>
  </si>
  <si>
    <t>[
  {
    "type": "mcq",
    "question": {
      "id": "q1",
      "prompt": "What does the phrase \"That's the truth!\" primarily convey?",
      "options": [
        {
          "id": "a",
          "label": "A direct question about accuracy."
        },
        {
          "id": "b",
          "label": "A strong affirmation or agreement with a previous statement."
        },
        {
          "id": "c",
          "label": "An expression of doubt."
        },
        {
          "id": "d",
          "label": "A request for clarification."
        }
      ]
    },
    "correctOptionId": "b",
    "hint": null
  }
]</t>
  </si>
  <si>
    <t>[
  {
    "type": "mcq",
    "question": {
      "id": "q1",
      "prompt": "Based on the provided text, what is a notable ability of young people?",
      "options": [
        {
          "id": "a",
          "label": "They find it difficult to work."
        },
        {
          "id": "b",
          "label": "They can search for information in a few minutes."
        },
        {
          "id": "c",
          "label": "They are slow at finding information."
        },
        {
          "id": "d",
          "label": "They prefer not to search for information."
        }
      ]
    },
    "correctOptionId": "b",
    "hint": null
  }
]</t>
  </si>
  <si>
    <t>[
  {
    "type": "mcq",
    "question": {
      "id": "q1",
      "prompt": "According to the text, why will you know a lot of things about this subject?",
      "options": [
        {
          "id": "a",
          "label": "Because it is a very interesting subject."
        },
        {
          "id": "b",
          "label": "Because you have no other tasks or activities."
        },
        {
          "id": "c",
          "label": "Because you are naturally good at learning."
        },
        {
          "id": "d",
          "label": "Because someone will teach you everything."
        }
      ]
    },
    "correctOptionId": "b",
    "hint": null
  }
]</t>
  </si>
  <si>
    <t>[
  {
    "type": "mcq",
    "question": {
      "id": "001",
      "prompt": "According to the text, what is the characteristic of the distance an ancestor moved treasure from Egypt to the Dead Sea?",
      "options": [
        {
          "id": "a",
          "label": "A short distance"
        },
        {
          "id": "b",
          "label": "A very long distance"
        },
        {
          "id": "c",
          "label": "An average distance"
        },
        {
          "id": "d",
          "label": "An unknown distance"
        }
      ]
    },
    "correctOptionId": "b",
    "hint": null
  }
]</t>
  </si>
  <si>
    <t>[
  {
    "type": "mcq",
    "question": {
      "id": "q1",
      "prompt": "According to the text, why are motives for war considered important to know?",
      "options": [
        {
          "id": "a",
          "label": "They explain the immediate causes of battle initiation."
        },
        {
          "id": "b",
          "label": "They help in drawing conclusions and can lead to internal changes in the student."
        },
        {
          "id": "c",
          "label": "They are essential for accurately documenting casualty counts."
        },
        {
          "id": "d",
          "label": "They provide a basis for international peace treaties."
        }
      ]
    },
    "correctOptionId": "b",
    "hint": null
  }
]</t>
  </si>
  <si>
    <t>[
  {
    "type": "mcq",
    "question": {
      "id": "q1",
      "prompt": "What is the primary argument from the lecture regarding the evidence connecting the Sphinx to King Khafre?",
      "options": [
        {
          "id": "a",
          "label": "The evidence confirms Khafre personally carved the Sphinx during the Old Kingdom."
        },
        {
          "id": "b",
          "label": "The lecture contends that the existing evidence is insufficient to prove the association with Khafre or the origin of the stone plaque."
        },
        {
          "id": "c",
          "label": "The lecture provides new, stronger evidence that refutes any connection between the Sphinx and the Old Kingdom."
        },
        {
          "id": "d",
          "label": "The evidence suggests the Sphinx is much older than the Old Kingdom, predating Khafre entirely."
        }
      ]
    },
    "correctOptionId": "b",
    "hint": null
  }
]</t>
  </si>
  <si>
    <t>[
  {
    "type": "mcq",
    "question": {
      "id": "q1",
      "prompt": "According to the statement \"All the facts are mere deceptions\", what is the true nature of 'facts'?",
      "options": [
        {
          "id": "a",
          "label": "They are inherently accurate and reliable."
        },
        {
          "id": "b",
          "label": "They are simple, objective observations."
        },
        {
          "id": "c",
          "label": "They are fundamentally misleading or false."
        },
        {
          "id": "d",
          "label": "They are complex, verifiable truths."
        }
      ]
    },
    "correctOptionId": "c",
    "hint": null
  }
]</t>
  </si>
  <si>
    <t>[
  {
    "type": "mcq",
    "question": {
      "id": "q1",
      "prompt": "What is the primary concern of scientists regarding fossil fuels?",
      "options": [
        {
          "id": "a",
          "label": "That they will become too expensive."
        },
        {
          "id": "b",
          "label": "That we will deplete them someday."
        },
        {
          "id": "c",
          "label": "That they will cause too much pollution."
        },
        {
          "id": "d",
          "label": "That new fossil fuels will not be discovered."
        }
      ]
    },
    "correctOptionId": "b",
    "hint": null
  }
]</t>
  </si>
  <si>
    <t>[
  {
    "type": "mcq",
    "question": {
      "id": "q1",
      "prompt": "According to the text, what is stated as an undeniable fact that is beneficial?",
      "options": [
        {
          "id": "a",
          "label": "Demonstrating facts"
        },
        {
          "id": "b",
          "label": "Having different experiences"
        },
        {
          "id": "c",
          "label": "Undeniable facts themselves"
        },
        {
          "id": "d",
          "label": "Beneficial demonstrations"
        }
      ]
    },
    "correctOptionId": "b",
    "hint": null
  }
]</t>
  </si>
  <si>
    <t>[
  {
    "type": "mcq",
    "question": {
      "id": "q1",
      "prompt": "According to the provided text, what is the relationship between atmosphere and nature?",
      "options": [
        {
          "id": "a",
          "label": "They are distinct entities."
        },
        {
          "id": "b",
          "label": "They are considered the same."
        },
        {
          "id": "c",
          "label": "Atmosphere is a component of nature."
        },
        {
          "id": "d",
          "label": "Nature is a component of the atmosphere."
        }
      ]
    },
    "correctOptionId": "b",
    "hint": null
  }
]</t>
  </si>
  <si>
    <t>[
  {
    "type": "mcq",
    "question": {
      "id": "q1",
      "prompt": "According to the text, what two things from cars damage the environment and people's health?",
      "options": [
        {
          "id": "a",
          "label": "Smoke and noises"
        },
        {
          "id": "b",
          "label": "Fumes and vibrations"
        },
        {
          "id": "c",
          "label": "Emissions and speed"
        },
        {
          "id": "d",
          "label": "Fuel and light"
        }
      ]
    },
    "correctOptionId": "a",
    "hint": null
  }
]</t>
  </si>
  <si>
    <t>[
  {
    "type": "mcq",
    "question": {
      "id": "q1",
      "prompt": "Despite thinking it was \"kind of ridiculous,\" what was the primary reason the speaker and their group followed the instructions?",
      "options": [
        {
          "id": "a",
          "label": "The instructions were ultimately logical and beneficial."
        },
        {
          "id": "b",
          "label": "They felt obligated to adhere to the tour guide's directions."
        },
        {
          "id": "c",
          "label": "They were convinced by the tour guide's persuasive arguments."
        },
        {
          "id": "d",
          "label": "They wanted to avoid conflict with other group members."
        }
      ]
    },
    "correctOptionId": "b",
    "hint": null
  }
]</t>
  </si>
  <si>
    <t>[
  {
    "type": "mcq",
    "question": {
      "id": "q1",
      "prompt": "What does the phrase \"The main reasons are such as the following\" typically imply?",
      "options": [
        {
          "id": "a",
          "label": "That a list of reasons will be provided next."
        },
        {
          "id": "b",
          "label": "That the speaker is concluding a discussion."
        },
        {
          "id": "c",
          "label": "That the preceding statement is being questioned."
        },
        {
          "id": "d",
          "label": "That the topic of discussion is about to end."
        }
      ]
    },
    "correctOptionId": "a",
    "hint": null
  }
]</t>
  </si>
  <si>
    <t>[
  {
    "type": "mcq",
    "question": {
      "id": "q1",
      "prompt": "According to the text, what is a recommended strategy for gaining broad knowledge in many academic subjects and finding them easy to understand?",
      "options": [
        {
          "id": "a",
          "label": "Pick up more interesting fields about the subject."
        },
        {
          "id": "b",
          "label": "Avoid focusing on interesting aspects of subjects."
        },
        {
          "id": "c",
          "label": "Limit the number of academic subjects studied."
        },
        {
          "id": "d",
          "label": "Concentrate only on the most difficult subjects."
        }
      ]
    },
    "correctOptionId": "a",
    "hint": null
  }
]</t>
  </si>
  <si>
    <t>[
  {
    "type": "mcq",
    "question": {
      "id": "q1",
      "prompt": "According to the text, what is a travel company highly unlikely to do?",
      "options": [
        {
          "id": "a",
          "label": "Show customers interesting sites."
        },
        {
          "id": "b",
          "label": "Encourage customers to advertise their company."
        },
        {
          "id": "c",
          "label": "Inform customers about appealing sites not included in the tour."
        },
        {
          "id": "d",
          "label": "Provide a total package price for their tours."
        }
      ]
    },
    "correctOptionId": "c",
    "hint": "The text explicitly states what the company is 'highly unlikely' to do regarding sites not included in the tour."
  }
]</t>
  </si>
  <si>
    <t>[
  {
    "type": "mcq",
    "question": {
      "id": "q1",
      "prompt": "What is the primary implication of the sentence 'Maybe they have some disadvantages in humanity.'?",
      "options": [
        {
          "id": "a",
          "label": "It states a definite negative outcome for humanity."
        },
        {
          "id": "b",
          "label": "It suggests that there is a possibility of certain entities having drawbacks in the context of human society."
        },
        {
          "id": "c",
          "label": "It confirms that 'they' are inherently bad for all people."
        },
        {
          "id": "d",
          "label": "It highlights an undeniable positive impact 'they' have on humanity."
        }
      ]
    },
    "correctOptionId": "b",
    "hint": null
  }
]</t>
  </si>
  <si>
    <t>[
  {
    "type": "mcq",
    "question": {
      "id": "mcq1",
      "prompt": "According to the text, why is the action considered unfair?",
      "options": [
        {
          "id": "a",
          "label": "It will affect high-income Americans."
        },
        {
          "id": "b",
          "label": "It will affect the low-income American."
        },
        {
          "id": "c",
          "label": "It is a fair action."
        },
        {
          "id": "d",
          "label": "It has no effect on anyone."
        }
      ]
    },
    "correctOptionId": "b",
    "hint": null
  }
]</t>
  </si>
  <si>
    <t>[
  {
    "type": "mcq",
    "question": {
      "id": "q1",
      "prompt": "According to the text, what happens when you read your school's book a second time after reading it once?",
      "options": [
        {
          "id": "a",
          "label": "You will still not understand anything."
        },
        {
          "id": "b",
          "label": "You will understand it."
        },
        {
          "id": "c",
          "label": "You will find it more confusing."
        },
        {
          "id": "d",
          "label": "You will forget what you read the first time."
        }
      ]
    },
    "correctOptionId": "b",
    "hint": "The text directly contrasts the understanding gained from the first and second readings."
  }
]</t>
  </si>
  <si>
    <t>[
  {
    "type": "mcq",
    "question": {
      "id": "q1",
      "prompt": "According to the text, what is a limitation of people learning many different intelligences by engaging in various activities?",
      "options": [
        {
          "id": "a",
          "label": "They acquire too much crucial information and wisdom, which is overwhelming."
        },
        {
          "id": "b",
          "label": "They learn only the superficial appeals of these intelligences, not crucial information and wisdom."
        },
        {
          "id": "c",
          "label": "They struggle to learn any different intelligences at all."
        },
        {
          "id": "d",
          "label": "They learn only one specific type of intelligence, neglecting others."
        }
      ]
    },
    "correctOptionId": "b",
    "hint": null
  }
]</t>
  </si>
  <si>
    <t>[
  {
    "type": "mcq",
    "question": {
      "id": "q1",
      "prompt": "According to the text, what is the primary difference between studying history and studying physics or math?",
      "options": [
        {
          "id": "a",
          "label": "History is generally considered a more difficult subject than physics or math."
        },
        {
          "id": "b",
          "label": "Physics and math primarily require students to memorize facts."
        },
        {
          "id": "c",
          "label": "History demands understanding of concepts, while physics and math focus on learning facts."
        },
        {
          "id": "d",
          "label": "History often involves learning facts, while physics and math necessitate understanding concepts."
        }
      ]
    },
    "correctOptionId": "d",
    "hint": null
  }
]</t>
  </si>
  <si>
    <t>[
  {
    "type": "mcq",
    "question": {
      "id": "q1",
      "prompt": "According to the text, what is true about the operating bill in relation to transportation costs?",
      "options": [
        {
          "id": "a",
          "label": "The operating bill is much lower than the transportation costs."
        },
        {
          "id": "b",
          "label": "The operating bill is equal to the transportation costs."
        },
        {
          "id": "c",
          "label": "The operating bill is much higher than the transportation costs."
        },
        {
          "id": "d",
          "label": "The text does not mention the relationship between operating bill and transportation costs."
        }
      ]
    },
    "correctOptionId": "c",
    "hint": null
  }
]</t>
  </si>
  <si>
    <t>[
  {
    "type": "mcq",
    "question": {
      "id": "q1",
      "prompt": "According to the text, why are psychological tricks used for products?",
      "options": [
        {
          "id": "a",
          "label": "To make them seem less attractive than they are."
        },
        {
          "id": "b",
          "label": "To reveal their true reality."
        },
        {
          "id": "c",
          "label": "To make them seem more attractive than they are."
        },
        {
          "id": "d",
          "label": "To confuse consumers about the product's value."
        }
      ]
    },
    "correctOptionId": "c",
    "hint": null
  }
]</t>
  </si>
  <si>
    <t>[
  {
    "type": "mcq",
    "question": {
      "id": "q1",
      "prompt": "According to the text, what is a significant drawback of using prescribed burning as a tool?",
      "options": [
        {
          "id": "a",
          "label": "It is not as effective as other methods."
        },
        {
          "id": "b",
          "label": "It requires significantly more funding than the normal way."
        },
        {
          "id": "c",
          "label": "It leads to more uncontrolled fires."
        },
        {
          "id": "d",
          "label": "It is difficult to implement in remote areas."
        }
      ]
    },
    "correctOptionId": "b",
    "hint": null
  }
]</t>
  </si>
  <si>
    <t>[
  {
    "type": "mcq",
    "question": {
      "id": "q1",
      "prompt": "The sentence 'The preferences of a young person and an older person might differ for them to fully enjoy their lives' uses the modal verb 'might'. Which of the following sentences best expresses a similar meaning of possibility in a different context?",
      "options": [
        {
          "id": "a",
          "label": "She must have forgotten about the meeting as she hasn't arrived yet."
        },
        {
          "id": "b",
          "label": "It's possible that it will rain this afternoon, so take an umbrella."
        },
        {
          "id": "c",
          "label": "You should finish your homework before going out with friends."
        },
        {
          "id": "d",
          "label": "He could have been the best student in the class if he had studied harder."
        }
      ]
    },
    "correctOptionId": "b",
    "hint": "The modal verb 'might' indicates possibility. Option 'b' uses the phrase 'It's possible that' which also clearly expresses possibility, fitting the context of potential rain. Option 'a' expresses deduction, 'c' expresses advice, and 'd' expresses a past unrealized possibility (contrary to fact)."
  }
]</t>
  </si>
  <si>
    <t>[
  {
    "type": "mcq",
    "question": {
      "id": "teach_facts_vocab",
      "prompt": "The sentence 'Sometimes their teachers only teach about the facts, which are easier to memorize.' contains a relative clause. What is the primary function of the word 'which' in this sentence?",
      "options": [
        {
          "id": "a",
          "label": "To introduce a defining relative clause that restricts the meaning of 'facts'."
        },
        {
          "id": "b",
          "label": "To introduce a non-defining relative clause providing additional information about 'facts'."
        },
        {
          "id": "c",
          "label": "To act as a conjunction connecting two independent clauses."
        },
        {
          "id": "d",
          "label": "To introduce a subordinate clause that explains the reason for teaching facts."
        }
      ]
    },
    "correctOptionId": "b",
    "hint": "The clause 'which are easier to memorize' provides extra, non-essential information about 'facts'. If you remove it, the main meaning of the sentence ('Sometimes their teachers only teach about the facts') remains clear. This indicates a non-defining relative clause, and 'which' refers back to 'facts'."
  }
]</t>
  </si>
  <si>
    <t>[
  {
    "type": "mcq",
    "question": {
      "id": "q1",
      "prompt": "In contrast, the speaker casts doubt on the conclusion.",
      "options": [
        {
          "id": "a",
          "label": "despite"
        },
        {
          "id": "b",
          "label": "however"
        },
        {
          "id": "c",
          "label": "meanwhile"
        },
        {
          "id": "d",
          "label": "although"
        }
      ]
    },
    "correctOptionId": "b",
    "hint": "The phrase 'In contrast' indicates an opposing idea. 'However' is a conjunctive adverb used to introduce a statement that contrasts with or is contrary to what has already been said. 'Despite' and 'although' are conjunctions used to show contrast, but they introduce a subordinate clause. 'Meanwhile' indicates something happening at the same time. The original sentence uses 'In contrast' to set up a contrast, and 'however' functions similarly as a sentence connector expressing contrast."
  }
]</t>
  </si>
  <si>
    <t>[
  {
    "type": "mcq",
    "question": {
      "id": "q1",
      "prompt": "The sentence 'A breakthrough event or product is necessary to succeed.' implies that success often requires a significant advancement. Which of the following best paraphrases this idea, focusing on the vocabulary and grammatical structure?",
      "options": [
        {
          "id": "a",
          "label": "To achieve success, one must have a turning point in their career or offer something innovative."
        },
        {
          "id": "b",
          "label": "Success is dependent on having a breakthrough, meaning something that suddenly becomes successful."
        },
        {
          "id": "c",
          "label": "Without a breakthrough product or event, success is impossible to attain."
        },
        {
          "id": "d",
          "label": "A successful person usually experiences a breakthrough before they become successful."
        }
      ]
    },
    "correctOptionId": "a",
    "hint": "The original sentence uses 'breakthrough' as a noun referring to a significant advance or discovery. Option A best captures this meaning by using 'turning point' and 'innovative,' which are close synonyms in this context. Option B incorrectly defines 'breakthrough' as something that 'suddenly becomes successful.' Option C uses a stronger modal ('impossible') than the original sentence implies. Option D uses a past tense structure ('experiences...before they become') that doesn't match the general statement of the original sentence."
  }
]</t>
  </si>
  <si>
    <t>[
  {
    "type": "mcq",
    "question": {
      "id": "1",
      "prompt": "The sentence 'It 's not incorrect to say that the world is losing some great support system to which young people can greatly contribute to .' contains a grammatical error related to prepositions. Which of the following corrections is the most appropriate?",
      "options": [
        {
          "id": "a",
          "label": "Remove the final 'to' after 'contribute'."
        },
        {
          "id": "b",
          "label": "Change 'to which' to 'where'."
        },
        {
          "id": "c",
          "label": "Add 'in' before 'which'."
        },
        {
          "id": "d",
          "label": "Change 'contribute to' to 'contribute'."
        }
      ]
    },
    "correctOptionId": "a",
    "hint": "The verb 'contribute' when meaning 'play a part in bringing something about' does not take a preposition after it when followed by what is being contributed to. Therefore, the preposition 'to' at the end of the sentence is redundant."
  }
]</t>
  </si>
  <si>
    <t>[
  {
    "type": "mcq",
    "question": {
      "id": "gen-internet-tenses",
      "prompt": "The sentence \"After all , we are the generation of the Internet .\" uses the simple present tense. Which of the following sentences correctly uses a different tense to express a completed action related to the internet?",
      "options": [
        {
          "id": "a",
          "label": "We have grown up with the internet."
        },
        {
          "id": "b",
          "label": "We will grow up with the internet."
        },
        {
          "id": "c",
          "label": "We grew up with the internet."
        },
        {
          "id": "d",
          "label": "We grow up with the internet."
        }
      ]
    },
    "correctOptionId": "a",
    "hint": "The original sentence states a general truth or characteristic ('are the generation'). To express an action that started in the past and continues to have relevance or effect in the present, the Present Perfect tense is often used. Option A ('have grown up') fits this context, indicating that the experience of growing up with the internet started in the past and is relevant to the present situation of being that generation."
  }
]</t>
  </si>
  <si>
    <t>[
  {
    "type": "mcq",
    "question": {
      "id": "sentence-clarity-001",
      "prompt": "The sentence 'Fortunately their topic becomes clearer by using this amount of the concepts provided by the books.' has a grammatical issue related to article usage. Which of the following corrections best addresses the problem?",
      "options": [
        {
          "id": "a",
          "label": "Fortunately, their topic becomes clearer by using *an amount of* the concepts provided by the books."
        },
        {
          "id": "b",
          "label": "Fortunately, their topic becomes clearer by using *this amount of* concepts provided by the books."
        },
        {
          "id": "c",
          "label": "Fortunately, their topic becomes clearer by using *the amount of* concepts provided by the books."
        },
        {
          "id": "d",
          "label": "Fortunately, their topic becomes clearer by using *this amount of the* concepts provided by the books."
        }
      ]
    },
    "correctOptionId": "d",
    "hint": "The phrase 'this amount of' is used correctly here to refer to a specific quantity. However, when 'amount' refers to uncountable nouns (like 'concepts'), it's generally followed by 'of the' if the concepts are specific and previously mentioned or understood from context (as implied by 'provided by the books'). If 'concepts' were treated as countable and specific, 'these concepts' would be more appropriate. The original sentence correctly uses 'this amount of the concepts' to indicate a specific quantity of specific concepts being discussed."
  }
]</t>
  </si>
  <si>
    <t>[
  {
    "type": "mcq",
    "question": {
      "id": "Q1",
      "prompt": "Which of the following best completes the sentence: 'The project was highly praised by the judges _______ it introduced new and effective solutions.'?",
      "options": [
        {
          "id": "a",
          "label": "because"
        },
        {
          "id": "b",
          "label": "due to"
        },
        {
          "id": "c",
          "label": "although"
        },
        {
          "id": "d",
          "label": "since"
        }
      ]
    },
    "correctOptionId": "a",
    "hint": "The phrase 'because it introduced new and effective solutions' explains the reason for the praise. 'Because' is a conjunction that introduces a clause of reason. 'Due to' is a prepositional phrase that must be followed by a noun or noun phrase. 'Although' and 'since' introduce clauses of contrast or reason respectively, but 'because' is the most direct and common choice here for explaining the cause of the praise."
  }
]</t>
  </si>
  <si>
    <t>[
  {
    "type": "mcq",
    "question": {
      "id": "q1",
      "prompt": "The phrase 'This will help to create brotherhood' suggests a relationship built on shared feelings and mutual understanding. Which of the following is the MOST appropriate synonym for 'brotherhood' in this context?",
      "options": [
        {
          "id": "a",
          "label": "Rivalry"
        },
        {
          "id": "b",
          "label": "Solidarity"
        },
        {
          "id": "c",
          "label": "Indifference"
        },
        {
          "id": "d",
          "label": "Secrecy"
        }
      ]
    },
    "correctOptionId": "b",
    "hint": "Brotherhood refers to a feeling of friendship, unity, and mutual support between people. Solidarity means unity or agreement of feeling or action, especially among individuals with a common interest; mutual support within a group. Rivalry means competition, indifference means lack of interest, and secrecy means keeping things hidden. Therefore, solidarity is the best synonym."
  }
]</t>
  </si>
  <si>
    <t>[
  {
    "type": "mcq",
    "question": {
      "id": "sentence_meaning_1",
      "prompt": "The sentence 'To work hard means to run the company.' implies which of the following about the relationship between hard work and running a company?",
      "options": [
        {
          "id": "a",
          "label": "Hard work is a casual activity for company owners."
        },
        {
          "id": "b",
          "label": "Running a company requires significant effort and dedication."
        },
        {
          "id": "c",
          "label": "The company will only succeed if employees work hard."
        },
        {
          "id": "d",
          "label": "Hard work is one of many tasks involved in running a company."
        }
      ]
    },
    "correctOptionId": "b",
    "hint": "The verb 'means' in this context indicates that hard work is essential or equivalent to the act of running the company, implying a deep connection and significant effort is required."
  }
]</t>
  </si>
  <si>
    <t>[
  {
    "type": "mcq",
    "question": {
      "id": "tense_aspect_1",
      "prompt": "The sentence 'I am pleased to meet intelligent people and learn new things.' uses the simple present tense. This tense is primarily used for:\n\nA. Actions happening at the exact moment of speaking.\nB. Habits, routines, general truths, and facts.\nC. Events that started in the past and continue to the present.\nD. Future plans or arrangements.",
      "options": [
        {
          "id": "a",
          "label": "Actions happening at the exact moment of speaking."
        },
        {
          "id": "b",
          "label": "Habits, routines, general truths, and facts."
        },
        {
          "id": "c",
          "label": "Events that started in the past and continue to the present."
        },
        {
          "id": "d",
          "label": "Future plans or arrangements."
        }
      ]
    },
    "correctOptionId": "b",
    "hint": "The simple present tense is used to describe actions that happen regularly (habits/routines), facts, and general truths. For example, 'The sun rises in the east.' In the given sentence, 'I am pleased...' expresses a general feeling or state."
  }
]</t>
  </si>
  <si>
    <t>[
  {
    "type": "mcq",
    "question": {
      "id": "future_opportunities",
      "prompt": "The sentence 'Due to this, I feel that specialized students will have more opportunities in the future.' uses the word 'specialized'. What is the best synonym for 'specialized' in this context?",
      "options": [
        {
          "id": "a",
          "label": "general"
        },
        {
          "id": "b",
          "label": "expert"
        },
        {
          "id": "c",
          "label": "common"
        },
        {
          "id": "d",
          "label": "simple"
        }
      ]
    },
    "correctOptionId": "b",
    "hint": "In this context, 'specialized students' refers to students who have focused on a particular area of study or skill, making them experts in that field. Therefore, 'expert' is the best synonym."
  }
]</t>
  </si>
  <si>
    <t>[
  {
    "type": "mcq",
    "question": {
      "id": "q1",
      "prompt": "The sentence 'Because it rains more and the plants grow well, the Pueblo people can make full use of it.' implies a cause-and-effect relationship. Which grammatical structure best reflects this relationship and is commonly tested in Vietnamese exams, especially when dealing with consequences?",
      "options": [
        {
          "id": "a",
          "label": "Using participial clauses to indicate reason."
        },
        {
          "id": "b",
          "label": "Employing inversion after negative adverbials to emphasize the cause."
        },
        {
          "id": "c",
          "label": "Using 'as' or 'since' clauses of reason followed by consequence."
        },
        {
          "id": "d",
          "label": "Fronting the adverbial clause of reason for emphasis."
        }
      ]
    },
    "correctOptionId": "d",
    "hint": "The original sentence uses 'Because' to introduce the reason. While 'as' or 'since' can also be used (option c), Vietnamese exams often test the ability to rephrase sentences to emphasize different parts. Fronting the adverbial clause of reason, as suggested by option 'd' (e.g., 'Because it rains more and the plants grow well, ...'), mirrors the original structure and is a common way to test understanding of clause order and emphasis, which is a frequent focus in Vietnamese exams. Option 'a' is a possibility but less direct than fronting. Option 'b' is incorrect as there are no negative adverbials here."
  }
]</t>
  </si>
  <si>
    <t>[
  {
    "type": "mcq",
    "question": {
      "id": "q1",
      "prompt": "The sentence 'Three other customers have not started using the product because they don't have anything to hang it with' contains a specific grammatical structure related to purpose or reason. Which of the following best explains the grammatical function of the phrase 'because they don't have anything to hang it with'?",
      "options": [
        {
          "id": "a",
          "label": "It is a subordinate clause of result, introduced by 'because'."
        },
        {
          "id": "b",
          "label": "It is a subordinate clause of reason, introduced by 'because'."
        },
        {
          "id": "c",
          "label": "It is a relative clause modifying 'product'."
        },
        {
          "id": "d",
          "label": "It is a gerund phrase explaining the reason."
        }
      ]
    },
    "correctOptionId": "b",
    "hint": "The word 'because' introduces a subordinate clause that explains the reason or cause for the main clause ('Three other customers have not started using the product'). This is a subordinate clause of reason."
  }
]</t>
  </si>
  <si>
    <t>[
  {
    "type": "mcq",
    "question": {
      "id": "q1",
      "prompt": "The sentence 'They are busy with themselves and they don't spend time to help the society that they live in.' contains a grammatical error. Which part of the sentence is incorrect?",
      "options": [
        {
          "id": "a",
          "label": "They are busy with themselves"
        },
        {
          "id": "b",
          "label": "they don't spend time"
        },
        {
          "id": "c",
          "label": "to help the society"
        },
        {
          "id": "d",
          "label": "that they live in"
        }
      ]
    },
    "correctOptionId": "a",
    "hint": "The phrase 'busy with themselves' is grammatically awkward and unnatural. A more idiomatic and correct expression would be 'busy with their own affairs' or 'preoccupied with themselves'. The sentence implies they are self-absorbed, not literally busy with their physical selves."
  }
]</t>
  </si>
  <si>
    <t>[
  {
    "type": "mcq",
    "question": {
      "id": "q1",
      "prompt": "The sentence 'When I grow up, I will start to understand what he said was quite right.' contains a common error related to tenses and reported speech. Which of the following sentences corrects this error?",
      "options": [
        {
          "id": "a",
          "label": "When I grow up, I will start to understand what he says will be quite right."
        },
        {
          "id": "b",
          "label": "When I grow up, I will start to understand that what he said was quite right."
        },
        {
          "id": "c",
          "label": "When I grow up, I will start to understand what he *said* *is* quite right."
        },
        {
          "id": "d",
          "label": "When I grow up, I will start to understand what he *says* *was* quite right."
        }
      ]
    },
    "correctOptionId": "c",
    "hint": "The original sentence mixes future intention ('will start to understand') with past reporting ('he said') and a present/past fact ('was quite right'). When reporting something that was said in the past and remains true or relevant to the future understanding, the verb tense needs to align. 'Said' refers to the past statement, and 'is' correctly reflects the enduring truth of that statement from the perspective of the future understanding. Option C correctly maintains the past tense for the reported speech ('said') and uses the present tense ('is') to indicate the statement's current validity from the future viewpoint. This reflects a common challenge in maintaining tense consistency in reported speech, especially when future actions are involved."
  }
]</t>
  </si>
  <si>
    <t>[
  {
    "type": "mcq",
    "question": {
      "id": "q1",
      "prompt": "The sentence 'This inadequate amount of fuel forces us to use cars less.' implies a situation where certain conditions lead to a specific outcome. Which of the following grammar structures best reflects this cause-and-effect relationship, considering the context of limited resources?",
      "options": [
        {
          "id": "a",
          "label": "A present perfect tense to emphasize the ongoing impact of past fuel shortages."
        },
        {
          "id": "b",
          "label": "A second conditional to express a hypothetical situation about fuel scarcity and its consequences."
        },
        {
          "id": "c",
          "label": "A passive voice construction to focus on the reduction in car usage as a result of fuel issues."
        },
        {
          "id": "d",
          "label": "A gerund phrase to describe the action of using cars less as a direct consequence of inadequate fuel."
        }
      ]
    },
    "correctOptionId": "d",
    "hint": "The original sentence uses a present simple tense ('forces') to describe a general truth or a current situation resulting from a cause. The phrase 'to use cars less' functions as an infinitive of purpose, but the core relationship is that the inadequacy of fuel *causes* the reduction in car usage. Option D, using a gerund phrase, best captures this direct cause-and-effect where the action of 'using cars less' is a direct result of the 'inadequate amount of fuel'. While other options touch on related concepts (impact, hypothetical, result), they don't as precisely mirror the direct causal link presented in the original sentence."
  }
]</t>
  </si>
  <si>
    <t>[
  {
    "type": "mcq",
    "question": {
      "id": "q1",
      "prompt": "The sentence \"As the professional said, pressure in water is another reason for an explosion.\" uses the verb \"said\" to report what the professional stated. Which of the following sentences correctly reports this statement, considering typical Vietnamese exam requirements for reported speech?",
      "options": [
        {
          "id": "a",
          "label": "The professional said that pressure in water was another reason for an explosion."
        },
        {
          "id": "b",
          "label": "The professional said that pressure in water is another reason for an explosion."
        },
        {
          "id": "c",
          "label": "The professional told that pressure in water was another reason for an explosion."
        },
        {
          "id": "d",
          "label": "The professional said to them that pressure in water is another reason for an explosion."
        }
      ]
    },
    "correctOptionId": "b",
    "hint": "In reported speech, when the reporting verb (like 'said') is in the present tense, the tense of the reported clause often remains the same, especially when reporting a general truth or a statement that is still relevant. Option (a) incorrectly changes 'is' to 'was'. Option (c) incorrectly uses 'told' without an object. Option (d) incorrectly adds 'to them' and maintains the present tense of 'is' in a context where a past tense shift is more common for reporting past speech."
  }
]</t>
  </si>
  <si>
    <t>[
  {
    "type": "mcq",
    "question": {
      "id": "fact_concept_understanding_1",
      "prompt": "Students may not grasp facts effectively until they fully comprehend the underlying idea and concept connected to them. Which word best fits the blank in the following sentence, maintaining a similar meaning to 'grasp'?",
      "options": [
        {
          "id": "a",
          "label": "ignore"
        },
        {
          "id": "b",
          "label": "perceive"
        },
        {
          "id": "c",
          "label": "reject"
        },
        {
          "id": "d",
          "label": "forsake"
        }
      ]
    },
    "correctOptionId": "b",
    "hint": "The word 'grasp' in this context means to understand something fully. 'Perceive' also means to understand or become aware of something, making it the best synonym here."
  }
]</t>
  </si>
  <si>
    <t>[
  {
    "type": "mcq",
    "question": {
      "id": "q1",
      "prompt": "The sentence 'To maintain the more valuable products, they have to sometimes use strategies to keep the clientele's enthusiasm high' contains a potential grammatical error or awkward phrasing. Which of the following options corrects or improves it?",
      "options": [
        {
          "id": "a",
          "label": "To maintain the most valuable products, they sometimes have to use strategies to keep the clientele's enthusiasm high."
        },
        {
          "id": "b",
          "label": "To maintain their valuable products, they sometimes must use strategies to keep the clients' enthusiasm high."
        },
        {
          "id": "c",
          "label": "Maintaining the more valuable products, they have to sometimes use strategies for keeping the clientele's enthusiasm high."
        },
        {
          "id": "d",
          "label": "To maintain valuable products, they have to use strategies to keep clientele's enthusiasm high."
        }
      ]
    },
    "correctOptionId": "b",
    "hint": "The original sentence has a few issues. 'The more valuable products' is comparative without a clear second item for comparison, suggesting 'most valuable' or simply removing 'more'. 'Clientele' is a collective noun and can be used with 's, but 'clients' is a more common and direct term in this context. 'Have to' is acceptable, but 'must' can also be used for stronger obligation in strategies. Option B offers the most natural and grammatically sound revision by adjusting the article usage ('their valuable products') and using 'clients' instead of 'clientele'."
  }
]</t>
  </si>
  <si>
    <t>[
  {
    "type": "mcq",
    "question": {
      "id": "t1q1",
      "prompt": "The sentence 'First, we can protect our environment by saving oil and gas.' is a suggestion. Which of the following best fits the meaning of 'protect' in this context?",
      "options": [
        {
          "id": "a",
          "label": "to defend from harm or danger"
        },
        {
          "id": "b",
          "label": "to keep safe from injury or damage"
        },
        {
          "id": "c",
          "label": "to preserve from ruin or loss"
        },
        {
          "id": "d",
          "label": "to guard against"
        }
      ]
    },
    "correctOptionId": "c",
    "hint": "The word 'protect' in this sentence means to keep something (in this case, the environment) safe from damage or destruction, implying preservation for the future. Option C, 'to preserve from ruin or loss,' best captures this nuance of long-term safeguarding."
  }
]</t>
  </si>
  <si>
    <t>[
  {
    "type": "mcq",
    "question": {
      "id": "q1",
      "prompt": "The sentence 'This is how we can hit the job market early and prove that we are capable of doing work in a better manner.' contains a common error related to ______________.",
      "options": [
        {
          "id": "a",
          "label": "Subject-verb agreement"
        },
        {
          "id": "b",
          "label": "Preposition usage"
        },
        {
          "id": "c",
          "label": "Tense consistency"
        },
        {
          "id": "d",
          "label": "Modal verb usage"
        }
      ]
    },
    "correctOptionId": "b",
    "hint": "The phrase 'in a better manner' is grammatically correct but less natural and common in modern English than 'in a better way' or 'better'. While 'manner' is a noun, the preposition 'in' is often used with it in idiomatic expressions. However, the overall construction can be improved for conciseness and naturalness. This question tests common prepositional phrases and idiomatic usage often found in exams."
  }
]</t>
  </si>
  <si>
    <t>[
  {
    "type": "mcq",
    "question": {
      "id": "wish_subjunctive_01",
      "prompt": "The sentence 'I wish that I could travel somewhere and take pictures as much as I want to.' uses a structure to express regret about a present situation. What is this structure called?",
      "options": [
        {
          "id": "a",
          "label": "Past Perfect Subjunctive"
        },
        {
          "id": "b",
          "label": "Present Unreal Conditional"
        },
        {
          "id": "c",
          "label": "Third Conditional"
        },
        {
          "id": "d",
          "label": "Wish Clause for Present Regret"
        }
      ]
    },
    "correctOptionId": "d",
    "hint": "The structure 'I wish + subject + could + base verb' is used to express a desire for something to be different in the present or future, indicating a sense of regret or unfulfillment. This is specifically known as a wish clause for present regret."
  }
]</t>
  </si>
  <si>
    <t>[
  {
    "type": "mcq",
    "question": {
      "id": "q1",
      "prompt": "The sentence \"For example , famous businessmen travel all over the world everyday !\" uses the verb 'travel' in which tense and aspect? This tense is often used to describe habitual actions. Vietnamese learners sometimes confuse this with the present perfect when talking about daily routines. What is the correct tense?",
      "options": [
        {
          "id": "a",
          "label": "Present Perfect Continuous"
        },
        {
          "id": "b",
          "label": "Past Simple"
        },
        {
          "id": "c",
          "label": "Present Simple"
        },
        {
          "id": "d",
          "label": "Present Perfect Simple"
        }
      ]
    },
    "correctOptionId": "c",
    "hint": "The sentence describes a routine or habitual action that happens every day. The Present Simple tense is used for facts, general truths, and habitual actions. The phrase 'everyday' emphasizes the routine nature of the action, making Present Simple the appropriate choice."
  }
]</t>
  </si>
  <si>
    <t>[
  {
    "type": "mcq",
    "question": {
      "id": "qa1",
      "prompt": "The sentence 'It is not an easy task for old people to see young people spending their time on useless things, in their opinion.' contains what grammatical structure related to expressing opinions or beliefs?",
      "options": [
        {
          "id": "a",
          "label": "Cleft sentence starting with 'It is... that'"
        },
        {
          "id": "b",
          "label": "Subjunctive mood after 'suggest'"
        },
        {
          "id": "c",
          "label": "Gerund phrase acting as the subject"
        },
        {
          "id": "d",
          "label": "Passive voice construction"
        }
      ]
    },
    "correctOptionId": "a",
    "hint": "The sentence uses an 'It is + adjective + noun phrase + to-infinitive' structure, which is a type of cleft sentence often used for emphasis, similar to 'It is important that we study.' In this case, 'It is not an easy task' emphasizes the difficulty."
  }
]</t>
  </si>
  <si>
    <t>[
  {
    "type": "mcq",
    "question": {
      "id": "q1",
      "prompt": "The sentence 'We have a lot of papers we have to write.' contains which of the following grammar points that are often tested in Vietnamese English exams?",
      "options": [
        {
          "id": "a",
          "label": "Present Perfect Tense and Modal Verbs"
        },
        {
          "id": "b",
          "label": "Subject-Verb Agreement and Relative Clauses"
        },
        {
          "id": "c",
          "label": "Gerunds and Infinitives"
        },
        {
          "id": "d",
          "label": "Passive Voice and Conditionals"
        }
      ]
    },
    "correctOptionId": "b",
    "hint": "The sentence demonstrates subject-verb agreement ('We have') and an implied relative clause ('papers [that/which] we have to write'). The structure with 'have to' indicates obligation, which is related to modal verbs but the primary constructions tested here are SVA and relative clauses."
  }
]</t>
  </si>
  <si>
    <t>[
  {
    "type": "mcq",
    "question": {
      "id": "q1",
      "prompt": "The sentence 'More information, and how can we get it, are the important things.' contains a grammatical error. What is the correct way to phrase this idea?",
      "options": [
        {
          "id": "a",
          "label": "More information and how we can get it are the important things."
        },
        {
          "id": "b",
          "label": "More information and how we can get it is the important things."
        },
        {
          "id": "c",
          "label": "More information and how we can get it are the important thing."
        },
        {
          "id": "d",
          "label": "More information, and how we can get it, is the important thing."
        }
      ]
    },
    "correctOptionId": "a",
    "hint": "The subject of the sentence is compound ('More information' and 'how we can get it'). When two or more subjects are joined by 'and', they typically take a plural verb. The phrase 'how can we get it' is an embedded question functioning as a noun clause and should not be separated by commas when it's part of the compound subject. Therefore, the correct verb is 'are', and the sentence should be 'More information and how we can get it are the important things.'"
  }
]</t>
  </si>
  <si>
    <t>[
  {
    "type": "mcq",
    "question": {
      "id": "Q1",
      "prompt": "The sentence 'With her salary, we can't buy some car because we are planning to finish our house in Binangonan, Rizal and we will be planning to finish my study in Boston.' contains errors. Which of the following best corrects the sentence?",
      "options": [
        {
          "id": "a",
          "label": "With her salary, we can't buy a car because we are planning to finish our house in Binangonan, Rizal, and we will finish my studies in Boston."
        },
        {
          "id": "b",
          "label": "Because of her salary, we can't buy any car as we are planning to finish our house in Binangonan, Rizal and we are planning to finish my studies in Boston."
        },
        {
          "id": "c",
          "label": "With her salary, we can't buy a car since we are planning to finish our house in Binangonan, Rizal and we plan to finish my studies in Boston."
        },
        {
          "id": "d",
          "label": "Despite her salary, we can't buy a car because we are planning to finish our house in Binangonan, Rizal and we will plan to finish my studies in Boston."
        }
      ]
    },
    "correctOptionId": "a",
    "hint": "The original sentence has several errors: 'some car' should be 'a car' (article usage). 'we will be planning' is a redundant future continuous tense; 'we will finish' or 'we plan to finish' is more concise. The phrase 'finish my study' should be 'finish my studies' (plural noun for academic pursuits)."
  }
]</t>
  </si>
  <si>
    <t>[
  {
    "type": "mcq",
    "question": {
      "id": "painting_interest_tense",
      "prompt": "Let's say your interest lies in paintings. ______ you ______ any famous artists before?",
      "options": [
        {
          "id": "a",
          "label": "Did...visit"
        },
        {
          "id": "b",
          "label": "Have...visited"
        },
        {
          "id": "c",
          "label": "Were...visiting"
        },
        {
          "id": "d",
          "label": "Had...visited"
        }
      ]
    },
    "correctOptionId": "b",
    "hint": "The phrase 'Let's say your interest lies...' introduces a hypothetical or general situation. The question '______ you ______ any famous artists before?' asks about an experience that may or may not have happened, with an implied connection to the present (your interest in paintings). This calls for the Present Perfect tense (have/has + past participle) to discuss life experiences without a specific past time reference."
  }
]</t>
  </si>
  <si>
    <t>[
  {
    "type": "mcq",
    "question": {
      "id": "q1",
      "prompt": "The original sentence is: 'He said in other words that the more fluoride may create damage in the human body, specifically the bone.' Which of the following best paraphrases this statement, maintaining the original meaning and tone?",
      "options": [
        {
          "id": "a",
          "label": "He suggested that excessive fluoride could potentially harm the human body, particularly bones."
        },
        {
          "id": "b",
          "label": "He stated that additional fluoride is certain to cause damage to human bones."
        },
        {
          "id": "c",
          "label": "He implied that the human body needs more fluoride to avoid bone damage."
        },
        {
          "id": "d",
          "label": "He mentioned that bones are immune to any damage caused by fluoride."
        }
      ]
    },
    "correctOptionId": "a",
    "hint": "The original sentence uses 'in other words' to rephrase a previous statement, suggesting a potential negative effect of 'more fluoride'. The modal verb 'may' indicates possibility, not certainty, and 'create damage' implies a potential harm. Option 'a' accurately captures this nuance by using 'excessive fluoride', 'potentially harm', and 'particularly bones'."
  }
]</t>
  </si>
  <si>
    <t>[
  {
    "type": "mcq",
    "question": {
      "id": "tunguska_cause_explanation",
      "prompt": "The sentence discusses an explanation for the Tunguska event. Which of the following best fills the blank in the sentence: 'On the other hand, in the lecture, the absence of a crater in Tunguska was ______ the atmosphere.'?",
      "options": [
        {
          "id": "a",
          "label": "because of"
        },
        {
          "id": "b",
          "label": "due to"
        },
        {
          "id": "c",
          "label": "owing to"
        },
        {
          "id": "d",
          "label": "thanks to"
        }
      ]
    },
    "correctOptionId": "b",
    "hint": "The phrase 'due to' is used to explain the cause or reason for something. 'Because of' is also possible here, but 'due to' often follows a linking verb (like 'was') and directly explains the preceding noun phrase ('the absence of a crater'). 'Owing to' is similar but often starts a sentence or clause. 'Thanks to' implies a positive contribution."
  }
]</t>
  </si>
  <si>
    <t>[
  {
    "type": "mcq",
    "question": {
      "id": "q1",
      "prompt": "The provided sentence is 'Court costs are very high and many disputed tickets are seen.' Which of the following best explains the grammatical structure used for 'many disputed tickets are seen'?",
      "options": [
        {
          "id": "a",
          "label": "Active voice in the present simple tense."
        },
        {
          "id": "b",
          "label": "Passive voice in the present simple tense."
        },
        {
          "id": "c",
          "label": "Active voice in the present perfect tense."
        },
        {
          "id": "d",
          "label": "Passive voice in the present perfect tense."
        }
      ]
    },
    "correctOptionId": "b",
    "hint": "The phrase 'are seen' uses the structure 'be + past participle', which is characteristic of the passive voice. The tense is present simple because it describes a general truth or a recurring situation."
  }
]</t>
  </si>
  <si>
    <t>[
  {
    "type": "mcq",
    "question": {
      "id": "q1",
      "prompt": "The sentence 'Obviously the irreplaceable examination and less enemy can bring huge advances to fulfill the definition of success.' contains several errors. Which of the following sentences corrects these errors and makes the most sense in a formal context?",
      "options": [
        {
          "id": "a",
          "label": "Obviously, an irreplaceable examination and a worthy opponent can bring huge advances towards fulfilling the definition of success."
        },
        {
          "id": "b",
          "label": "Obviously, the irreplaceable examination and the lesser enemy can bring huge advances to fulfill the definition of success."
        },
        {
          "id": "c",
          "label": "Obviously, an irreplaceable examination and a worthy adversary can bring huge advances towards fulfilling the definition of success."
        },
        {
          "id": "d",
          "label": "Obviously, the irreplaceable examination and the lesser adversary can bring huge advances to fulfill the definition of success."
        }
      ]
    },
    "correctOptionId": "c",
    "hint": "The original sentence has several issues. 'Less enemy' should be 'lesser enemy' or, more contextually, 'worthy adversary'/'opponent' to make sense in relation to achieving success through challenges. 'Irreplaceable examination' might be intended to mean 'an essential examination' or similar, requiring an article 'an'. 'Fulfill the definition of success' is slightly awkward; 'towards fulfilling the definition of success' or 'towards achieving success' is more natural. Option C corrects the vocabulary ('adversary' is C1/C2, 'irreplaceable' is B2/C1) and grammar (article usage) for a more coherent and sophisticated meaning, fitting a high-level exam."
  }
]</t>
  </si>
  <si>
    <t>[
  {
    "type": "mcq",
    "question": {
      "id": "q1",
      "prompt": "The sentence 'The knowledge we have will increase our ability to compete in the future.' primarily utilizes which of the following grammatical structures for expressing future capability?",
      "options": [
        {
          "id": "a",
          "label": "Present Simple for future events"
        },
        {
          "id": "b",
          "label": "Future Simple ('will' + base verb)"
        },
        {
          "id": "c",
          "label": "Present Continuous for planned actions"
        },
        {
          "id": "d",
          "label": "Past Simple to indicate a result"
        }
      ]
    },
    "correctOptionId": "b",
    "hint": "The sentence uses 'will increase' to express a future action or result that is a consequence of having knowledge. This is a common way to form the Future Simple tense in English."
  }
]</t>
  </si>
  <si>
    <t>[
  {
    "type": "mcq",
    "question": {
      "id": "banks-departments-1",
      "prompt": "The sentence 'For example, banks have many very specialized departments.' is a simple statement. However, to test understanding of grammar and vocabulary relevant to Vietnamese exams, which of the following options best rephrases the idea while potentially introducing a relevant grammatical structure or more advanced vocabulary?",
      "options": [
        {
          "id": "a",
          "label": "For instance, financial institutions possess numerous highly specific divisions."
        },
        {
          "id": "b",
          "label": "Banks, you see, contain a lot of specialized departments."
        },
        {
          "id": "c",
          "label": "As an illustration, banking organizations are equipped with a wide array of niche sections."
        },
        {
          "id": "d",
          "label": "Banks, for example, have departments that are very specialized."
        }
      ]
    },
    "correctOptionId": "a",
    "hint": "This question tests vocabulary and the ability to rephrase a sentence using more formal and precise language, common in higher-level exams. Option 'a' uses 'financial institutions' (more formal than 'banks'), 'possess' (more formal than 'have'), 'numerous' (more formal than 'many'), 'highly specific' (synonymous with 'very specialized'), and 'divisions' (synonymous with 'departments'). This demonstrates a higher CEFR level (C1) vocabulary and a more sophisticated sentence structure."
  }
]</t>
  </si>
  <si>
    <t>[
  {
    "type": "mcq",
    "question": {
      "id": "q1",
      "prompt": "The sentence 'We still don't know if aliens are in our solar system.' primarily expresses uncertainty about a current state. Which grammar topic does this sentence most directly illustrate?",
      "options": [
        {
          "id": "a",
          "label": "Past Perfect tense for sequential past actions"
        },
        {
          "id": "b",
          "label": "Present Simple tense for general truths or states"
        },
        {
          "id": "c",
          "label": "Modal verbs expressing possibility or uncertainty"
        },
        {
          "id": "d",
          "label": "Future Simple tense for predictions"
        }
      ]
    },
    "correctOptionId": "c",
    "hint": "The phrase 'don't know' combined with 'if' indicates a lack of certainty or possibility regarding the presence of aliens. While 'don't know' uses the Present Simple, the core concept being tested is the expression of uncertainty, which is often handled by modal verbs or constructions that imply possibility, like 'if'."
  }
]</t>
  </si>
  <si>
    <t>[
  {
    "type": "mcq",
    "question": {
      "id": "tenses_aspects_01",
      "prompt": "In the sentence 'It's a slow process, but after the process they can use Yerkish signs and start to understand what people, trainers, and researchers are saying.', which tense is used to describe an action that will happen in the future after a specific point in time?",
      "options": [
        {
          "id": "a",
          "label": "Present Simple"
        },
        {
          "id": "b",
          "label": "Present Continuous"
        },
        {
          "id": "c",
          "label": "Future Simple (will + verb)"
        },
        {
          "id": "d",
          "label": "Present Perfect"
        }
      ]
    },
    "correctOptionId": "c",
    "hint": "The sentence implies a future action ('can use Yerkish signs and start to understand') that will occur after the completion of the 'slow process'. While the sentence uses 'can use', which expresses ability, the context implies a future outcome. In Vietnamese exams, understanding the future implications of actions is crucial. The phrase 'start to understand' points to a future event following the described process."
  }
]</t>
  </si>
  <si>
    <t>[
  {
    "type": "mcq",
    "question": {
      "id": "stress-ambition-relatives",
      "prompt": "The sentence 'But what about the stress that they have to undergo, the stress related not only to their position in life, but the fight they undergo for their ambitions?' contains a relative clause. Which of the following best explains the function of 'that' in the first instance?",
      "options": [
        {
          "id": "a",
          "label": "It introduces a non-defining relative clause, providing extra, non-essential information about 'stress'."
        },
        {
          "id": "b",
          "label": "It introduces a defining relative clause, specifying which 'stress' is being talked about."
        },
        {
          "id": "c",
          "label": "It functions as a demonstrative pronoun, pointing to 'stress'."
        },
        {
          "id": "d",
          "label": "It acts as a conjunction, connecting two independent clauses."
        }
      ]
    },
    "correctOptionId": "b",
    "hint": "The relative pronoun 'that' is used here to introduce a defining relative clause. Defining clauses are essential for identifying the noun they modify. In this case, 'that they have to undergo' specifies *which* stress is being referred to – the stress experienced by 'they'. Omitting this clause would make the meaning unclear. Non-defining clauses, on the other hand, provide additional, non-essential information and are usually introduced by 'which' (for things) or 'who' (for people) and set off by commas."
  }
]</t>
  </si>
  <si>
    <t>[
  {
    "type": "mcq",
    "question": {
      "id": "q1",
      "prompt": "We are watching a movie to learn something.",
      "options": [
        {
          "id": "a",
          "label": "Why are we watching a movie?"
        },
        {
          "id": "b",
          "label": "What are we watching the movie for?"
        },
        {
          "id": "c",
          "label": "For what reason are we watching a movie?"
        },
        {
          "id": "d",
          "label": "To learn something, we are watching a movie."
        }
      ]
    },
    "correctOptionId": "b",
    "hint": "The phrase 'to learn something' explains the purpose of watching the movie. The question 'What are we watching the movie for?' directly asks about this purpose, using the common structure 'What for?' This is a more natural and common way to ask about purpose in English than options a, c, or d."
  }
]</t>
  </si>
  <si>
    <t>[
  {
    "type": "mcq",
    "question": {
      "id": "question1",
      "prompt": "In the case of vehicles, like motorcycles, the number of persons _______ limited to 2, and similarly, there are limits to the number of persons that can be accommodated in the vehicle.",
      "options": [
        {
          "id": "a",
          "label": "are"
        },
        {
          "id": "b",
          "label": "is"
        },
        {
          "id": "c",
          "label": "be"
        },
        {
          "id": "d",
          "label": "being"
        }
      ]
    },
    "correctOptionId": "b",
    "hint": "The subject of the sentence is 'the number of persons', which is singular. Therefore, the verb should be 'is' to agree with the singular subject. 'Number of' can be tricky; when preceded by 'the', it refers to a specific, singular quantity. If it were 'a number of', it would imply 'many' and take a plural verb."
  }
]</t>
  </si>
  <si>
    <t>[
  {
    "type": "mcq",
    "question": {
      "id": "q1",
      "prompt": "The sentence 'They come together for a 'LAN-party' with the neighbor's kids.' contains a grammatical feature related to possession. What is the correct way to show possession for 'neighbor'?",
      "options": [
        {
          "id": "a",
          "label": "neighbor kids"
        },
        {
          "id": "b",
          "label": "neighbors kids"
        },
        {
          "id": "c",
          "label": "neighbor's kids"
        },
        {
          "id": "d",
          "label": "neighbors' kids"
        }
      ]
    },
    "correctOptionId": "c",
    "hint": "The apostrophe 's' ('s) is used to show possession for a singular noun. Since 'neighbor' is singular and refers to the owner of the kids, 'neighbor's kids' is the correct possessive form."
  }
]</t>
  </si>
  <si>
    <t>[
  {
    "type": "mcq",
    "question": {
      "id": "future_forms_1",
      "prompt": "The sentence 'Therefore, I think it will be more cars than today' uses a future form. Which of the following sentences correctly expresses a prediction about the future, similar to the original sentence?",
      "options": [
        {
          "id": "a",
          "label": "I am going to buy a new car next week."
        },
        {
          "id": "b",
          "label": "She will probably arrive late for the meeting."
        },
        {
          "id": "c",
          "label": "They have lived here for ten years."
        },
        {
          "id": "d",
          "label": "He finished his homework yesterday."
        }
      ]
    },
    "correctOptionId": "b",
    "hint": "The original sentence expresses a prediction or belief about the future. The modal verb 'will' is commonly used for predictions, especially when based on present evidence or opinion. Option (b) also uses 'will' to make a prediction. Option (a) uses 'going to' for a planned action. Options (c) and (d) use tenses to describe past or present states, not future predictions."
  }
]</t>
  </si>
  <si>
    <t>[
  {
    "type": "mcq",
    "question": {
      "id": "q1",
      "prompt": "The sentence 'Although , I often hurt during this time in which I 'm thinking about some question .' contains a grammatical error. What is the most likely intended meaning and correction?",
      "options": [
        {
          "id": "a",
          "label": "Although it hurts, I often think about some questions during this time. (Corrects implied subject and verb tense)"
        },
        {
          "id": "b",
          "label": "Although I often hurt, I think about some questions during this time. (Changes adverbial clause to main clause)"
        },
        {
          "id": "c",
          "label": "Although I often hurt myself, I am thinking about some questions during this time. (Adds reflexive pronoun and maintains present continuous)"
        },
        {
          "id": "d",
          "label": "Although I often hurt, I have been thinking about some questions during this time. (Changes conjunction and tense)"
        }
      ]
    },
    "correctOptionId": "a",
    "hint": "The original sentence is grammatically incomplete and unclear. The word 'Although' introduces a subordinate clause that needs a subject and verb. The phrase 'during this time in which I'm thinking about some question' suggests an ongoing state or a reason for the hurt. Option A corrects the sentence to express a common idea: despite experiencing pain (implied subject 'it'), the speaker still engages in thinking about questions. This uses a more natural phrasing and implies a connection between the pain and the thinking."
  }
]</t>
  </si>
  <si>
    <t>[
  {
    "type": "mcq",
    "question": {
      "id": "q1",
      "prompt": "Which of the following best completes the sentence: 'Firstly, it is hard for young people to find time to help their community.' The sentence implies a difficulty. What does 'hard' most closely mean in this context?",
      "options": [
        {
          "id": "a",
          "label": "Difficult"
        },
        {
          "id": "b",
          "label": "Easy"
        },
        {
          "id": "c",
          "label": "Pleasant"
        },
        {
          "id": "d",
          "label": "Interesting"
        }
      ]
    },
    "correctOptionId": "a",
    "hint": "The word 'hard' in English often means 'difficult' or 'not easy'. In this sentence, it highlights a challenge that young people face."
  }
]</t>
  </si>
  <si>
    <t>[
  {
    "type": "mcq",
    "question": {
      "id": "q1",
      "prompt": "The development of biomechanics has made this possible.",
      "options": [
        {
          "id": "a",
          "label": "The development of biomechanics has made this possible."
        },
        {
          "id": "b",
          "label": "This has been made possible by the development of biomechanics."
        },
        {
          "id": "c",
          "label": "This is made possible by the development of biomechanics."
        },
        {
          "id": "d",
          "label": "Biomechanics' development has made this possible."
        }
      ]
    },
    "correctOptionId": "b",
    "hint": "The original sentence uses the Present Perfect tense ('has made'). To test passive voice and ensure the meaning is retained while shifting focus, the Present Perfect Passive ('has been made') is the correct transformation. Option 'c' uses the Present Simple Passive, which changes the tense and implies a more general or habitual possibility rather than one resulting from the specific development mentioned."
  }
]</t>
  </si>
  <si>
    <t>[
  {
    "type": "mcq",
    "question": {
      "id": "q1",
      "prompt": "The sentence 'The Anglo version of Christianity became popular in northern Europe and still now many people believe in its doctrines.' contains a grammatical error related to verb tense. Which of the following options best corrects this error?",
      "options": [
        {
          "id": "a",
          "label": "The Anglo version of Christianity became popular in northern Europe and still now many people believe in its doctrines."
        },
        {
          "id": "b",
          "label": "The Anglo version of Christianity has become popular in northern Europe and still now many people believe in its doctrines."
        },
        {
          "id": "c",
          "label": "The Anglo version of Christianity became popular in northern Europe and still many people believe in its doctrines."
        },
        {
          "id": "d",
          "label": "The Anglo version of Christianity had become popular in northern Europe and still now many people believe in its doctrines."
        }
      ]
    },
    "correctOptionId": "c",
    "hint": "The phrase 'still now' indicates a situation that started in the past and continues to the present. The simple past tense 'became' is appropriate for the first clause as it describes a completed action in the past. However, the second clause, 'still now many people believe', is redundant because 'still now' is a common error; 'still' or 'now' alone is sufficient when referring to the present. The most natural and grammatically correct phrasing for the ongoing belief is simply using the present tense 'believe', implying it continues. Therefore, the corrected sentence removes the redundant 'now' and uses the simple past for the historical popularity and the present simple for the current belief, making option C the best choice."
  }
]</t>
  </si>
  <si>
    <t>[
  {
    "type": "mcq",
    "question": {
      "id": "q1",
      "prompt": "Edison , who invented the light bulb , is an obvious example .",
      "options": [
        {
          "id": "a",
          "label": "invented"
        },
        {
          "id": "b",
          "label": "invents"
        },
        {
          "id": "c",
          "label": "inventing"
        },
        {
          "id": "d",
          "label": "to invent"
        }
      ]
    },
    "correctOptionId": "a",
    "hint": "The phrase 'who invented the light bulb' is a non-defining relative clause providing extra information about Edison. Since the invention happened in the past and is a completed action, the Past Simple tense ('invented') is appropriate."
  }
]</t>
  </si>
  <si>
    <t>[
  {
    "type": "mcq",
    "question": {
      "id": "sentence_analysis_1",
      "prompt": "Analyze the following sentence and identify the grammatical function of the phrase 'in the number of cars'.\n\n'These factors can only contribute to the growth in the number of cars.'",
      "options": [
        {
          "id": "a",
          "label": "An adverbial phrase modifying 'contribute', indicating the manner of contribution."
        },
        {
          "id": "b",
          "label": "A prepositional phrase acting as an adverbial, specifying what the growth relates to."
        },
        {
          "id": "c",
          "label": "A noun phrase acting as a complement, defining the 'growth'."
        },
        {
          "id": "d",
          "label": "A participial phrase describing the 'growth'."
        }
      ]
    },
    "correctOptionId": "b",
    "hint": "The phrase 'in the number of cars' starts with the preposition 'in'. Prepositional phrases often function adverbially, modifying verbs or providing more information about a noun. Here, it clarifies what the 'growth' is related to, functioning adverbially to specify the object of the 'contribution'."
  }
]</t>
  </si>
  <si>
    <t>[
  {
    "type": "mcq",
    "question": {
      "id": "brave_saying_tense",
      "prompt": "The saying, 'The luck follows the ones that are brave,' suggests a general truth. Which tense is most appropriate to express this ongoing belief?",
      "options": [
        {
          "id": "a",
          "label": "Followed"
        },
        {
          "id": "b",
          "label": "Follows"
        },
        {
          "id": "c",
          "label": "Is following"
        },
        {
          "id": "d",
          "label": "Has followed"
        }
      ]
    },
    "correctOptionId": "b",
    "hint": "The sentence expresses a general truth or a habitual action that is always true. The simple present tense is used for such statements."
  }
]</t>
  </si>
  <si>
    <t>[
  {
    "type": "mcq",
    "question": {
      "id": "q1",
      "prompt": "Choose the best option to complete the sentence: They think that what the celebrities say in the advertisement is true.",
      "options": [
        {
          "id": "a",
          "label": "It is thought that what the celebrities say in the advertisement is true."
        },
        {
          "id": "b",
          "label": "What the celebrities say in the advertisement is thought to be true."
        },
        {
          "id": "c",
          "label": "What the celebrities say in the advertisement are thought to be true."
        },
        {
          "id": "d",
          "label": "It is thinking that what the celebrities say in the advertisement is true."
        }
      ]
    },
    "correctOptionId": "b",
    "hint": "This sentence can be transformed into the passive voice. The subject of the passive sentence is 'what the celebrities say in the advertisement', which is a noun clause and functions as a singular subject. Therefore, the verb should be 'is thought'. The infinitive 'to be' is used after 'think' in passive constructions."
  }
]</t>
  </si>
  <si>
    <t>[
  {
    "type": "mcq",
    "question": {
      "id": "q1",
      "prompt": "The sentence 'What we have to care about is that the oil is not used only for cars, but also for other materials.' contains an important grammatical structure related to emphasis. Which of the following sentences best rephrases the original sentence to highlight the importance of oil's other uses?",
      "options": [
        {
          "id": "a",
          "label": "It is for other materials that oil is used, not just for cars."
        },
        {
          "id": "b",
          "label": "Only for other materials is oil used, as well as for cars."
        },
        {
          "id": "c",
          "label": "Not only for cars but also for other materials is the oil used."
        },
        {
          "id": "d",
          "label": "For cars and other materials, oil is used; this is what we care about."
        }
      ]
    },
    "correctOptionId": "c",
    "hint": "The original sentence emphasizes that oil has uses beyond cars. This type of emphasis is often achieved using cleft sentences or inversion with negative adverbials like 'Not only... but also...'. Option C uses inversion ('Not only for cars but also for other materials is the oil used.') which is a common and formal way to emphasize the scope of oil's uses, mirroring the original sentence's intent."
  }
]</t>
  </si>
  <si>
    <t>[
  {
    "type": "mcq",
    "question": {
      "id": "q1",
      "prompt": "The original text states: \"So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 Which sentence below best conveys the meaning of the underlined part \"talk with too much knowledge\"?",
      "options": [
        {
          "id": "a",
          "label": "speak with great expertise and detail"
        },
        {
          "id": "b",
          "label": "speak in an overly confident or boastful manner"
        },
        {
          "id": "c",
          "label": "speak about subjects that are beyond one's understanding"
        },
        {
          "id": "d",
          "label": "speak with excessive technical jargon"
        }
      ]
    },
    "correctOptionId": "a",
    "hint": "The phrase 'talk with too much knowledge' implies speaking with a high level of understanding and detail on a subject, suggesting expertise. Option A best captures this meaning in a positive or neutral sense, contrasting with the 'limited knowledge' that causes shame later in the sentence."
  }
]</t>
  </si>
  <si>
    <t>[
  {
    "type": "mcq",
    "question": {
      "id": "q1",
      "prompt": "In the sentence 'So she decides to work in a nursing home, because she wants to provide care for elderly people.', what is the grammatical function of 'because she wants to provide care for elderly people'?",
      "options": [
        {
          "id": "a",
          "label": "A main clause explaining the reason"
        },
        {
          "id": "b",
          "label": "A subordinate clause of reason"
        },
        {
          "id": "c",
          "label": "A relative clause modifying 'nursing home'"
        },
        {
          "id": "d",
          "label": "An infinitive phrase of purpose"
        }
      ]
    },
    "correctOptionId": "b",
    "hint": "The word 'because' introduces a subordinate clause that explains the reason for the action in the main clause. Subordinate clauses cannot stand alone as a complete sentence."
  }
]</t>
  </si>
  <si>
    <t>[
  {
    "type": "mcq",
    "question": {
      "id": "q1",
      "prompt": "The original sentence is: 'Because of the rest of the period, the way they work could be different.' Which of the following options best clarifies the meaning and improves the sentence structure, especially concerning the phrase 'the rest of the period'?",
      "options": [
        {
          "id": "a",
          "label": "Because of what remained of the period, their working methods might change."
        },
        {
          "id": "b",
          "label": "Due to the remainder of the period, their work could be done differently."
        },
        {
          "id": "c",
          "label": "Given the remaining part of the period, their work style could alter."
        },
        {
          "id": "d",
          "label": "Owing to the rest of the period, how they work may be different."
        }
      ]
    },
    "correctOptionId": "a",
    "hint": "The phrase 'the rest of the period' is slightly ambiguous. Options 'a', 'b', and 'c' use more precise phrasing like 'what remained of the period', 'the remainder of the period', and 'the remaining part of the period' respectively. However, option 'a' provides the most natural and clearest phrasing for 'the way they work' as 'their working methods'. 'Could be different' is correctly maintained or slightly rephrased to 'might change' in option 'a', reflecting the original modal verb's sense of possibility."
  }
]</t>
  </si>
  <si>
    <t>[
  {
    "type": "mcq",
    "question": {
      "id": "q1",
      "prompt": "The sentence 'I strongly believe that in twenty years there will be fewer cars in use than there are today because of the damage decrements and technology replacement' uses 'because of'. Which of the following sentences uses a similar grammatical structure to express cause?",
      "options": [
        {
          "id": "a",
          "label": "Environmental pollution is a major issue; therefore, we need to take action."
        },
        {
          "id": "b",
          "label": "Due to the rising cost of fuel, many people are considering alternatives to driving."
        },
        {
          "id": "c",
          "label": "Technology has advanced so much that it can solve many problems."
        },
        {
          "id": "d",
          "label": "Since the city has poor air quality, residents are encouraged to use public transport."
        }
      ]
    },
    "correctOptionId": "b",
    "hint": "The original sentence uses 'because of' followed by a noun phrase ('the damage decrements and technology replacement'). This structure is used to indicate the reason for the belief about fewer cars. Option B uses 'Due to' followed by a noun phrase ('the rising cost of fuel'), which serves the same grammatical function of showing cause."
  }
]</t>
  </si>
  <si>
    <t>[
  {
    "type": "mcq",
    "question": {
      "id": "q1",
      "prompt": "The sentence 'It would be more interesting, positive, great, helpful and amazing if someone had more than one academic subject' is an example of which conditional type? It expresses a hypothetical situation in the present or future.",
      "options": [
        {
          "id": "a",
          "label": "First Conditional"
        },
        {
          "id": "b",
          "label": "Second Conditional"
        },
        {
          "id": "c",
          "label": "Third Conditional"
        },
        {
          "id": "d",
          "label": "Zero Conditional"
        }
      ]
    },
    "correctOptionId": "b",
    "hint": "The Second Conditional is used to talk about unlikely or hypothetical situations in the present or future. It follows the structure: If + Past Simple, ... would + base verb. The sentence uses 'had' (past simple of have) and 'would be' (would + base verb)."
  }
]</t>
  </si>
  <si>
    <t>[
  {
    "type": "mcq",
    "question": {
      "id": "q1",
      "prompt": "The sentence 'But generally, moments of happiness in life cannot really be compared because they are different.' contains a comparison. Which of the following sentences best expresses a similar idea using a different comparative structure?",
      "options": [
        {
          "id": "a",
          "label": "Generally, happiness in life is incomparable, for moments differ greatly."
        },
        {
          "id": "b",
          "label": "It is difficult to compare moments of happiness because they are so varied."
        },
        {
          "id": "c",
          "label": "Life's happy moments are uniquely different and therefore not comparable."
        },
        {
          "id": "d",
          "label": "Because moments of happiness are different, comparing them is not very useful."
        }
      ]
    },
    "correctOptionId": "b",
    "hint": "The original sentence states that moments of happiness cannot be compared because they are different. Option B uses 'difficult to compare' and 'varied' to convey a similar meaning, reflecting the essence of the original statement in a more nuanced way. Options A, C, and D alter the meaning or use less natural phrasing."
  }
]</t>
  </si>
  <si>
    <t>[
  {
    "type": "mcq",
    "question": {
      "id": "cq01",
      "prompt": "The sentence 'Calculated risks, as one could call them, are the predecessors of big success because they get people's attention by giving them new options.' contains which of the following grammatical structures?",
      "options": [
        {
          "id": "a",
          "label": "A passive voice construction and a complex sentence structure."
        },
        {
          "id": "b",
          "label": "A present perfect tense and a gerund phrase."
        },
        {
          "id": "c",
          "label": "An infinitive of purpose and a noun clause."
        },
        {
          "id": "d",
          "label": "A participle clause and a relative clause."
        }
      ]
    },
    "correctOptionId": "a",
    "hint": "The phrase 'as one could call them' functions similarly to a non-restrictive relative clause or a parenthetical comment, but the core structure relies on the passive voice ('could call them' implies 'could be called by them'). The sentence's complexity also points to a complex sentence structure, featuring a main clause and a subordinate clause introduced by 'because'."
  }
]</t>
  </si>
  <si>
    <t>[
  {
    "type": "mcq",
    "question": {
      "id": "zebra_mussels_threat",
      "prompt": "The sentence 'In the lecture, it was proved that zebra mussels are not really a serious threat.' contains which of the following grammatical structures and vocabulary challenges often seen in Vietnamese English exams?",
      "options": [
        {
          "id": "a",
          "label": "Passive Voice (was proved) and the vocabulary word 'threat' (B1)."
        },
        {
          "id": "b",
          "label": "Present Perfect Tense and the vocabulary word 'proved' (B2)."
        },
        {
          "id": "c",
          "label": "Reported Speech and the vocabulary word 'serious' (A2)."
        },
        {
          "id": "d",
          "label": "Past Simple Passive and the vocabulary word 'threat' (B1)."
        }
      ]
    },
    "correctOptionId": "a",
    "hint": "The sentence uses the passive voice ('was proved') to emphasize the action of proving rather than who did the proving. 'Threat' is a common vocabulary word at the B1 level, meaning a person or thing that is likely to cause danger or be a threat."
  }
]</t>
  </si>
  <si>
    <t>[
  {
    "type": "mcq",
    "question": {
      "id": "q1",
      "prompt": "The sentence 'However, people who did not join the event, felt like winners because they forgot the event early on.' contains a common error related to verb tense and aspect. Which of the following corrects this error and maintains the original meaning?",
      "options": [
        {
          "id": "a",
          "label": "However, people who did not join the event felt like winners because they had forgotten the event early on."
        },
        {
          "id": "b",
          "label": "However, people who did not join the event had felt like winners because they forgot the event early on."
        },
        {
          "id": "c",
          "label": "However, people who did not join the event felt like winners because they forgot the event early on."
        },
        {
          "id": "d",
          "label": "However, people who did not join the event would feel like winners because they forgot the event early on."
        }
      ]
    },
    "correctOptionId": "a",
    "hint": "The Past Perfect tense ('had forgotten') is used to describe an action that happened before another action in the past ('felt like winners'). This clarifies the sequence of events."
  }
]</t>
  </si>
  <si>
    <t>[
  {
    "type": "mcq",
    "question": {
      "id": "q1",
      "prompt": "The sentence 'He was already successful in his field of existing electrical equipment, but he entered a new domain of electronics technology and succeeded.' primarily illustrates a shift in _______________.",
      "options": [
        {
          "id": "a",
          "label": "Focus from past achievements to future aspirations"
        },
        {
          "id": "b",
          "label": "Transition from a known area to an unknown, successful one"
        },
        {
          "id": "c",
          "label": "Change in personal relationships and social status"
        },
        {
          "id": "d",
          "label": "Development of soft skills over technical expertise"
        }
      ]
    },
    "correctOptionId": "b",
    "hint": "The sentence contrasts success in an established field ('existing electrical equipment') with entering and succeeding in a different, new area ('electronics technology'). This highlights a movement from a familiar domain to a new one where success was also achieved."
  }
]</t>
  </si>
  <si>
    <t>[
  {
    "type": "mcq",
    "question": {
      "id": "q1",
      "prompt": "The sentence 'Have you ever thought about this?' uses a specific tense to ask about experiences that may or may not have happened up to the present moment. What is this tense and why is it used here?",
      "options": [
        {
          "id": "a",
          "label": "Past Simple, because it refers to a specific past event."
        },
        {
          "id": "b",
          "label": "Present Perfect, because it connects an unspecified past experience to the present."
        },
        {
          "id": "c",
          "label": "Present Continuous, because the action is happening right now."
        },
        {
          "id": "d",
          "label": "Future Simple, because it is a question about a future possibility."
        }
      ]
    },
    "correctOptionId": "b",
    "hint": "The Present Perfect tense (have/has + past participle) is used to talk about experiences that happened at an unspecified time in the past and have relevance to the present. The word 'ever' often signals the use of the Present Perfect when asking about life experiences."
  }
]</t>
  </si>
  <si>
    <t>[
  {
    "type": "mcq",
    "question": {
      "id": "q1",
      "prompt": "In the sentence 'But on the other hand, we have a risk to poison this product, because farmers often feed their fish growth-inducing chemicals.', what does 'growth-inducing' modify?",
      "options": [
        {
          "id": "a",
          "label": "the risk"
        },
        {
          "id": "b",
          "label": "this product"
        },
        {
          "id": "c",
          "label": "farmers"
        },
        {
          "id": "d",
          "label": "their fish"
        }
      ]
    },
    "correctOptionId": "d",
    "hint": "The phrase 'growth-inducing' functions as an adjective modifying 'chemicals'. Therefore, it describes the type of chemicals that are fed to the fish."
  }
]</t>
  </si>
  <si>
    <t>[
  {
    "type": "mcq",
    "question": {
      "id": "sentence_completion_1",
      "prompt": "The sentence 'This would have definitely required him to take out immense amount of time from his work and stands as a perfect example with whom the youngsters of today can relate to.' contains a grammatical structure that might be challenging for Vietnamese learners. Which of the following best explains the tense and mood used in the first clause 'This would have definitely required him to take out immense amount of time from his work'?",
      "options": [
        {
          "id": "a",
          "label": "Past Simple: Used to describe a completed action in the past."
        },
        {
          "id": "b",
          "label": "Present Perfect: Used to talk about past actions with a connection to the present."
        },
        {
          "id": "c",
          "label": "Third Conditional (hypothetical past): Used to talk about unreal situations in the past and their imagined past results."
        },
        {
          "id": "d",
          "label": "Future Simple: Used to predict a future event."
        }
      ]
    },
    "correctOptionId": "c",
    "hint": "The structure 'would have + past participle' (required) indicates a hypothetical situation in the past that did not actually happen, which is characteristic of the third conditional. It discusses an imagined past scenario and its consequence."
  }
]</t>
  </si>
  <si>
    <t>[
  {
    "type": "mcq",
    "question": {
      "id": "tense_aspect_01",
      "prompt": "The phrase 'It can certainly be the case.' implies:",
      "options": [
        {
          "id": "a",
          "label": "Something that happened in the past."
        },
        {
          "id": "b",
          "label": "A possibility or a likely situation in the present or future."
        },
        {
          "id": "c",
          "label": "A condition that must be met."
        },
        {
          "id": "d",
          "label": "A certainty that has already occurred."
        }
      ]
    },
    "correctOptionId": "b",
    "hint": "The modal verb 'can' indicates possibility or ability. When combined with 'certainly be the case', it strongly suggests that a situation is possible or likely, rather than definitively past or conditional."
  }
]</t>
  </si>
  <si>
    <t>[
  {
    "type": "mcq",
    "question": {
      "id": "culture_understanding_tense",
      "prompt": "The sentence 'By just knowing the culture of a different country that we are living in but not born in, we won't be able to live.' contains a common error related to verb tense. Which of the following options corrects this error and best reflects the intended meaning?",
      "options": [
        {
          "id": "a",
          "label": "By just knowing the culture of a different country that we are living in but not born in, we will not be able to live."
        },
        {
          "id": "b",
          "label": "Just knowing the culture of a different country we are living in but not born in will not enable us to live."
        },
        {
          "id": "c",
          "label": "Unless we understand the culture of a different country we live in but were not born in, we won't be able to live."
        },
        {
          "id": "d",
          "label": "By just knowing the culture of a different country that we are living in but not born in, we would not be able to live."
        }
      ]
    },
    "correctOptionId": "c",
    "hint": "The original sentence uses a gerund phrase ('By just knowing...') followed by a future prediction ('we won't be able to live'). This structure is grammatically awkward and not the most idiomatic way to express the idea of a condition. Option C uses 'Unless' which correctly introduces a conditional clause (similar to a negative 'if' clause) and maintains the future implication. The original phrasing also has a slight issue with the placement of 'just' and the overall flow. 'We live in' is more appropriate than 'we are living in' in this context, as it refers to a general state rather than an ongoing action at a specific moment."
  }
]</t>
  </si>
  <si>
    <t>[
  {
    "type": "mcq",
    "question": {
      "id": "understanding_knowledge",
      "prompt": "The sentence 'It is better to have a very good understanding and knowledge of many academics because it makes you broad and gives you chances and opportunities to work in different fields and environments' uses the phrase 'many academics'. In an academic context, what is the most appropriate synonym for 'academics' in this sentence?",
      "options": [
        {
          "id": "a",
          "label": "Scholars or experts in various subjects"
        },
        {
          "id": "b",
          "label": "University courses or degrees"
        },
        {
          "id": "c",
          "label": "Academic institutions like universities"
        },
        {
          "id": "d",
          "label": "Research papers and journals"
        }
      ]
    },
    "correctOptionId": "a",
    "hint": "In this context, 'academics' refers to people who are experts in a particular academic subject, aligning with the idea of having broad knowledge across different fields."
  }
]</t>
  </si>
  <si>
    <t>[
  {
    "type": "mcq",
    "question": {
      "id": "q1",
      "prompt": "Which of the following is the most appropriate way to express a single suggestion?",
      "options": [
        {
          "id": "a",
          "label": "If I have one suggestion."
        },
        {
          "id": "b",
          "label": "I have one suggestion."
        },
        {
          "id": "c",
          "label": "My one suggestion is..."
        },
        {
          "id": "d",
          "label": "To have one suggestion."
        }
      ]
    },
    "correctOptionId": "c",
    "hint": "When introducing a single suggestion, the phrase 'My one suggestion is...' is the most direct and grammatically sound. Option 'a' is a fragment and incomplete. Option 'b' states a fact but doesn't introduce a suggestion. Option 'd' is an infinitive phrase, typically used for purpose or after certain verbs."
  }
]</t>
  </si>
  <si>
    <t>[
  {
    "type": "mcq",
    "question": {
      "id": "q1",
      "prompt": "Which of the following options best corrects the sentence: \"Now a days all the upcoming graduates are just missing the subject mostly 70 % of the subject just learned .\"",
      "options": [
        {
          "id": "a",
          "label": "Nowadays, most upcoming graduates have forgotten about 70% of the subjects they have just learned."
        },
        {
          "id": "b",
          "label": "Nowadays, most upcoming graduates are forgetting 70% of the subjects they just learned."
        },
        {
          "id": "c",
          "label": "Nowadays, most upcoming graduates forgot 70% of the subjects they have just learned."
        },
        {
          "id": "d",
          "label": "Nowadays, most upcoming graduates had forgotten 70% of the subjects they just learned."
        }
      ]
    },
    "correctOptionId": "a",
    "hint": "The original sentence has issues with word choice ('missing the subject'), verb tense ('are just missing', 'just learned'), and sentence structure. Option A corrects these by using 'forgotten' (present perfect, indicating a past action with present relevance), 'most' instead of 'all', and a clearer phrasing. The phrase 'just learned' is more naturally expressed with the present perfect 'have just learned' when referring to recent learning that is now being forgotten. 'Most' is more appropriate than 'all' as it's unlikely 100% of the subject matter is forgotten."
  }
]</t>
  </si>
  <si>
    <t>[
  {
    "type": "mcq",
    "question": {
      "id": "q1",
      "prompt": "The sentence 'In conclusion, understanding concepts is more important than learning facts, because it's the ultimate goal of learning facts.' primarily emphasizes the importance of conceptual understanding. Which of the following grammar structures is MOST prominently displayed in this sentence, highlighting a comparison and a reason?",
      "options": [
        {
          "id": "a",
          "label": "Comparative adjectives and subordinate clauses of reason"
        },
        {
          "id": "b",
          "label": "Superlative adjectives and relative clauses"
        },
        {
          "id": "c",
          "label": "Modal verbs and passive voice"
        },
        {
          "id": "d",
          "label": "Gerunds and infinitive phrases"
        }
      ]
    },
    "correctOptionId": "a",
    "hint": "The sentence uses 'more important than' which is a comparative structure. The word 'because' introduces a subordinate clause explaining the reason why conceptual understanding is more important. Both these elements are central to the sentence's meaning and structure."
  }
]</t>
  </si>
  <si>
    <t>[
  {
    "type": "mcq",
    "question": {
      "id": "q1",
      "prompt": "The sentence 'I found out that the quality of the bat was very bad.' primarily uses which tense to describe a past event and its discovery?",
      "options": [
        {
          "id": "a",
          "label": "Present Perfect Simple"
        },
        {
          "id": "b",
          "label": "Past Simple"
        },
        {
          "id": "c",
          "label": "Past Perfect Simple"
        },
        {
          "id": "d",
          "label": "Present Simple"
        }
      ]
    },
    "correctOptionId": "b",
    "hint": "The Past Simple tense is used to describe completed actions or states in the past. In this sentence, 'found out' refers to a specific, completed action of discovering the bat's quality."
  }
]</t>
  </si>
  <si>
    <t>[
  {
    "type": "mcq",
    "question": {
      "id": "q1",
      "prompt": "The original sentence is: \"So that they have to pay more attention to their health rather than to enjoying the arts.\". Which of the following correctly uses the structure 'rather than' with parallel forms?",
      "options": [
        {
          "id": "a",
          "label": "So that they have to pay more attention to their health rather than enjoying the arts."
        },
        {
          "id": "b",
          "label": "So that they have to pay more attention to their health rather than to enjoy the arts."
        },
        {
          "id": "c",
          "label": "So that they have to pay more attention to their health rather than to enjoying the arts."
        },
        {
          "id": "d",
          "label": "So that they have to pay more attention to their health rather than enjoyed the arts."
        }
      ]
    },
    "correctOptionId": "c",
    "hint": "The structure 'rather than' requires parallel grammatical forms. In this sentence, 'to pay' (infinitive) is followed by 'to enjoying' (preposition 'to' + gerund). To maintain parallelism, both should be in the same form. When 'rather than' follows 'have to pay attention to X', X should ideally be parallel. Here, 'to enjoying' is parallel to 'to pay attention to X'. Therefore, 'to enjoying' maintains the parallelism better when following 'rather than' after 'attention to'."
  }
]</t>
  </si>
  <si>
    <t>[
  {
    "type": "mcq",
    "question": {
      "id": "q1",
      "prompt": "If any problem occurs in older age, it is very difficult for them.",
      "options": [
        {
          "id": "a",
          "label": "When problems arise in older age, it is very difficult for them."
        },
        {
          "id": "b",
          "label": "If problems occur in old age, they find it very difficult."
        },
        {
          "id": "c",
          "label": "Problems occurring in older age are very difficult for them."
        },
        {
          "id": "d",
          "label": "In older age, problems are very difficult for them."
        }
      ]
    },
    "correctOptionId": "b",
    "hint": "The original sentence is grammatically awkward. Option B rephrases it for better clarity and natural flow, using a more common sentence structure for expressing difficulty experienced by a group. 'Old age' is more natural than 'older age' in this context, and 'they find it very difficult' is a more direct way to express the difficulty they experience."
  }
]</t>
  </si>
  <si>
    <t>[
  {
    "type": "mcq",
    "question": {
      "id": "q1",
      "prompt": "The sentence 'Our current way of living is highly energy intensive.' implies that:",
      "options": [
        {
          "id": "a",
          "label": "We are trying to reduce our energy consumption."
        },
        {
          "id": "b",
          "label": "Our lifestyle requires a large amount of energy."
        },
        {
          "id": "c",
          "label": "Energy is becoming less important in our lives."
        },
        {
          "id": "d",
          "label": "We live in an era with abundant energy sources."
        }
      ]
    },
    "correctOptionId": "b",
    "hint": "The word 'intensive' in this context means demanding a lot of energy. Therefore, 'energy intensive' means requiring a lot of energy."
  }
]</t>
  </si>
  <si>
    <t>[
  {
    "type": "mcq",
    "question": {
      "id": "q1",
      "prompt": "When my grandmother got old, she could not move her body easily. Which word is a synonym for 'easily' in this context?",
      "options": [
        {
          "id": "a",
          "label": "Quickly"
        },
        {
          "id": "b",
          "label": "Smoothly"
        },
        {
          "id": "c",
          "label": "Effortlessly"
        },
        {
          "id": "d",
          "label": "Comfortably"
        }
      ]
    },
    "correctOptionId": "c",
    "hint": "The word 'easily' in this sentence means without difficulty or effort. 'Effortlessly' is the closest synonym, implying a lack of strain or exertion when moving."
  }
]</t>
  </si>
  <si>
    <t>[
  {
    "type": "mcq",
    "question": {
      "id": "q1",
      "prompt": "The sentence 'The reasons for this are that their pay is higher and they are able to teach more than at the other institute.' contains a comparison. Which of the following sentences uses a similar comparative structure to express a different idea?",
      "options": [
        {
          "id": "a",
          "label": "The new building is taller than the old one, and it has more facilities."
        },
        {
          "id": "b",
          "label": "She studies harder than her brother, but she still finds the exam difficult."
        },
        {
          "id": "c",
          "label": "He speaks English more fluently than his colleagues, which makes him a valuable asset."
        },
        {
          "id": "d",
          "label": "The traffic is worse today than it was yesterday, so we might be late."
        }
      ]
    },
    "correctOptionId": "d",
    "hint": "The original sentence uses a comparative structure to list two reasons: 'higher' and 'able to teach more'. Option D also uses two comparative clauses joined by 'so' to show a cause-and-effect relationship, mirroring the structure of listing multiple related points."
  }
]</t>
  </si>
  <si>
    <t>[
  {
    "type": "mcq",
    "question": {
      "id": "salvage_logging_definition_1",
      "prompt": "The sentence 'The cutting of dead trees is called salvage logging' is a definition. Which of the following best explains the term 'salvage logging'?",
      "options": [
        {
          "id": "a",
          "label": "Cutting down living trees for timber."
        },
        {
          "id": "b",
          "label": "Removing dead or damaged trees, often after a natural disaster."
        },
        {
          "id": "c",
          "label": "Planting new trees to replace those that have been cut down."
        },
        {
          "id": "d",
          "label": "Processing wood into furniture."
        }
      ]
    },
    "correctOptionId": "b",
    "hint": "The term 'salvage' implies rescuing or recovering something that is lost or in danger. In the context of logging, it refers to the removal of trees that are already dead or severely damaged, often to prevent further loss or to utilize the wood before it deteriorates completely."
  }
]</t>
  </si>
  <si>
    <t>[
  {
    "type": "mcq",
    "question": {
      "id": "thatsthetruth_q1",
      "prompt": "The phrase \"That's the truth!\" is often used to express strong agreement or confirmation. Which of the following sentences best captures a similar idiomatic meaning in a slightly different context?",
      "options": [
        {
          "id": "a",
          "label": "It's undeniable and factual."
        },
        {
          "id": "b",
          "label": "I believe you completely."
        },
        {
          "id": "c",
          "label": "This is exactly what happened."
        },
        {
          "id": "d",
          "label": "You are telling me the facts."
        }
      ]
    },
    "correctOptionId": "b",
    "hint": "While all options relate to truth, 'That's the truth!' when used in conversation often implies a strong, emphatic agreement with what someone else has said, conveying 'I totally agree with you' or 'You're absolutely right.' Option B, 'I believe you completely,' best reflects this emphatic agreement and acceptance of what has been shared."
  }
]</t>
  </si>
  <si>
    <t>[
  {
    "type": "mcq",
    "question": {
      "id": "q1",
      "prompt": "Which option best completes the sentence: 'Young people easily ____ and can search for information in a few minutes.'?",
      "options": [
        {
          "id": "a",
          "label": "work"
        },
        {
          "id": "b",
          "label": "working"
        },
        {
          "id": "c",
          "label": "worked"
        },
        {
          "id": "d",
          "label": "to work"
        }
      ]
    },
    "correctOptionId": "a",
    "hint": "The sentence uses the structure 'easily + base form of the verb' following the subject 'Young people'. This indicates a simple present tense used for general truths or abilities. 'work' is the base form and fits the context of habitual action or general ability."
  }
]</t>
  </si>
  <si>
    <t>[
  {
    "type": "mcq",
    "question": {
      "id": "q1",
      "prompt": "First of all, you will know a lot of things about this subject because you do not have anything else to do. What does the phrase \"First of all\" most closely mean in this context?",
      "options": [
        {
          "id": "a",
          "label": "Finally"
        },
        {
          "id": "b",
          "label": "To begin with"
        },
        {
          "id": "c",
          "label": "In conclusion"
        },
        {
          "id": "d",
          "label": "Most importantly"
        }
      ]
    },
    "correctOptionId": "b",
    "hint": "The phrase \"First of all\" is used to introduce the first point or reason in a sequence or list. It signifies the beginning of a statement or explanation."
  }
]</t>
  </si>
  <si>
    <t>[
  {
    "type": "mcq",
    "question": {
      "id": "q1",
      "prompt": "The sentence 'That is a very long distance for an ancestor to move the treasure form Egypt to Dead Sea.' contains a common spelling error. Identify the correct spelling of the misspelled word.",
      "options": [
        {
          "id": "a",
          "label": "from"
        },
        {
          "id": "b",
          "label": "forme"
        },
        {
          "id": "c",
          "label": "foorm"
        },
        {
          "id": "d",
          "label": "froom"
        }
      ]
    },
    "correctOptionId": "a",
    "hint": "The word 'form' is often confused with 'from' in English. 'From' indicates the origin or starting point of movement, which is required in this context."
  }
]</t>
  </si>
  <si>
    <t>[
  {
    "type": "mcq",
    "question": {
      "id": "motives-war-1",
      "prompt": "Motives for war are more important to know because, from them, one might draw some conclusions and it might change something inside the student. Which of the following best fills the blank in the sentence below, maintaining a similar meaning to the original sentence?",
      "options": [
        {
          "id": "a",
          "label": "Understanding the reasons behind a war is crucial as it can lead to insights and potentially foster personal growth in students."
        },
        {
          "id": "b",
          "label": "The motivations for war are vital to comprehend because they allow us to form judgments and might bring about internal transformations in students."
        },
        {
          "id": "c",
          "label": "It's more important to know the motives for war since, from them, we can make deductions and it could alter a student's perspective."
        },
        {
          "id": "d",
          "label": "Because motives for war are important to know, we can draw conclusions and it might change students internally."
        }
      ]
    },
    "correctOptionId": "b",
    "hint": "The original sentence uses 'draw some conclusions' which is synonymous with 'form judgments'. 'Change something inside the student' is best rephrased as 'bring about internal transformations' to maintain a sophisticated tone."
  }
]</t>
  </si>
  <si>
    <t>[
  {
    "type": "mcq",
    "question": {
      "id": "text_analysis_1",
      "prompt": "Which sentence correctly corrects the grammatical error in the original text concerning the phrase 'the lecture says that this evidence is not strong enough to prove the point, nor is it strong enough to accept that the Old Kingdom's king, Khafre, put his stone plaque between the Sphinx's front paws, which identifies the khafre.'?",
      "options": [
        {
          "id": "a",
          "label": "The lecture says that this evidence is not strong enough to prove the point, nor is it strong enough to accept that the Old Kingdom's king, Khafre, put his stone plaque between the Sphinx's front paws, identifying Khafre."
        },
        {
          "id": "b",
          "label": "The lecture says that this evidence is not strong enough to prove the point, nor is it strong enough to accept that the Old Kingdom's king, Khafre, put his stone plaque between the Sphinx's front paws, which identifies him."
        },
        {
          "id": "c",
          "label": "The lecture says that this evidence is not strong enough to prove the point, nor is it strong enough to accept that the Old Kingdom's king, Khafre, put his stone plaque between the Sphinx's front paws, thus identifying Khafre."
        },
        {
          "id": "d",
          "label": "The lecture says that this evidence is not strong enough to prove the point, nor is it strong enough to accept that the Old Kingdom's king, Khafre, put his stone plaque between the Sphinx's front paws, as it identifies Khafre."
        }
      ]
    },
    "correctOptionId": "b",
    "hint": "The original sentence has a redundancy issue: 'which identifies the khafre'. The relative clause 'which identifies the khafre' is unnecessary and grammatically awkward because 'identifies' already implies an action being performed. Options 'a' and 'c' use participle clauses which are grammatically correct but might alter the intended emphasis slightly. Option 'd' uses 'as it identifies' which is also a valid structure. However, the most direct and common correction for a redundant pronoun reference like 'the khafre' in this context is to use a clear pronoun like 'him', making option 'b' the most precise and elegant correction."
  }
]</t>
  </si>
  <si>
    <t>[
  {
    "type": "mcq",
    "question": {
      "id": "q1",
      "prompt": "The sentence 'All the facts are mere deceptions.' is quite impactful. In terms of grammar, what is the main focus here, and which word presents a significant vocabulary challenge often found in higher-level English exams?",
      "options": [
        {
          "id": "a",
          "label": "Grammar: Present Simple Tense; Vocabulary: 'mere' (B2)"
        },
        {
          "id": "b",
          "label": "Grammar: Passive Voice; Vocabulary: 'deceptions' (C1)"
        },
        {
          "id": "c",
          "label": "Grammar: Subject-Verb Agreement; Vocabulary: 'mere' (B2)"
        },
        {
          "id": "d",
          "label": "Grammar: Present Simple Tense; Vocabulary: 'deceptions' (C1)"
        }
      ]
    },
    "correctOptionId": "d",
    "hint": "The sentence uses the Present Simple tense ('are') to state a general truth. The verb agrees with the plural subject 'facts'. The word 'deceptions' (plural of deception) means acts of misleading someone or something, and it is a C1 level vocabulary item. 'Mere' means nothing more than or only, which is a B2 level word."
  }
]</t>
  </si>
  <si>
    <t>[
  {
    "type": "mcq",
    "question": {
      "id": "q1",
      "prompt": "Scientists are worried that someday we will ________ fossil fuels.",
      "options": [
        {
          "id": "a",
          "label": "deplete"
        },
        {
          "id": "b",
          "label": "exhaust"
        },
        {
          "id": "c",
          "label": "empty"
        },
        {
          "id": "d",
          "label": "consume"
        }
      ]
    },
    "correctOptionId": "a",
    "hint": "The word 'deplete' means to use up, diminish, or exhaust a resource. While 'exhaust' can sometimes be used similarly, 'deplete' is the most precise term for using up a finite resource like fossil fuels."
  }
]</t>
  </si>
  <si>
    <t>[
  {
    "type": "mcq",
    "question": {
      "id": "q1",
      "prompt": "The sentence 'This demonstrates the undeniable fact that it is beneficial to have different experiences' primarily emphasizes the importance of:",
      "options": [
        {
          "id": "a",
          "label": "The certainty of a situation."
        },
        {
          "id": "b",
          "label": "The positive outcomes of varied activities."
        },
        {
          "id": "c",
          "label": "The necessity of proving something."
        },
        {
          "id": "d",
          "label": "The factual basis of an argument."
        }
      ]
    },
    "correctOptionId": "b",
    "hint": "The word 'beneficial' means 'favorable or advantageous; resulting in good.' This directly relates to the positive outcomes of having different experiences."
  }
]</t>
  </si>
  <si>
    <t>[
  {
    "type": "mcq",
    "question": {
      "id": "q1",
      "prompt": "When it _______ to atmosphere and nature, they both are the same.",
      "options": [
        {
          "id": "a",
          "label": "comes"
        },
        {
          "id": "b",
          "label": "come"
        },
        {
          "id": "c",
          "label": "coming"
        },
        {
          "id": "d",
          "label": "came"
        }
      ]
    },
    "correctOptionId": "a",
    "hint": "The phrase 'when it comes to' is an idiom meaning 'when discussing' or 'regarding'. The subject 'it' is singular, requiring the singular verb form 'comes'."
  }
]</t>
  </si>
  <si>
    <t>[
  {
    "type": "mcq",
    "question": {
      "id": "q1",
      "prompt": "The sentence 'Besides , smoke emitted from cars and the noises coming from the car engines damage the environment and the health of people .' contains what grammatical structure related to how the subject performs an action?",
      "options": [
        {
          "id": "a",
          "label": "Active Voice"
        },
        {
          "id": "b",
          "label": "Passive Voice"
        },
        {
          "id": "c",
          "label": "Causative Verb"
        },
        {
          "id": "d",
          "label": "Infinitive Phrase"
        }
      ]
    },
    "correctOptionId": "a",
    "hint": "The sentence describes actions ('smoke emitted', 'noises coming') that are performed by the subjects ('smoke', 'noises') themselves, indicating the active voice."
  }
]</t>
  </si>
  <si>
    <t>[
  {
    "type": "mcq",
    "question": {
      "id": "q1",
      "prompt": "The sentence \"I thought that it was kind of ridiculous, but we had to do as the tour guide said.\" contains which of the following grammar points and vocabulary?",
      "options": [
        {
          "id": "a",
          "label": "Past Simple tense, reported speech, and the vocabulary word 'ridiculous' (C1)."
        },
        {
          "id": "b",
          "label": "Past Simple tense, modal verb 'had to', and the vocabulary word 'ridiculous' (C1)."
        },
        {
          "id": "c",
          "label": "Past Perfect tense, conditional clauses, and the vocabulary word 'ridiculous' (C1)."
        },
        {
          "id": "d",
          "label": "Present Perfect tense, gerunds, and the vocabulary word 'ridiculous' (C1)."
        }
      ]
    },
    "correctOptionId": "b",
    "hint": "The sentence uses the Past Simple tense ('thought', 'was', 'had', 'said'). 'Had to' is a modal verb expressing obligation in the past. 'Ridiculous' means very silly or unreasonable. Option B correctly identifies these elements."
  }
]</t>
  </si>
  <si>
    <t>[
  {
    "type": "mcq",
    "question": {
      "id": "sentence_structure_001",
      "prompt": "The main reasons are such as the following _________ the project's success.",
      "options": [
        {
          "id": "a",
          "label": "contribute to"
        },
        {
          "id": "b",
          "label": "contributing to"
        },
        {
          "id": "c",
          "label": "to contribute to"
        },
        {
          "id": "d",
          "label": "contributes to"
        }
      ]
    },
    "correctOptionId": "b",
    "hint": "The phrase 'such as' introduces examples. Following 'such as' in this context, a gerund ('contributing') is required to act as a noun phrase modifying 'reasons' by explaining what they are related to. The structure 'reasons are X' needs a noun or gerund phrase to define those reasons. 'contributing to' functions as the gerund phrase here."
  }
]</t>
  </si>
  <si>
    <t>[
  {
    "type": "mcq",
    "question": {
      "id": "q1",
      "prompt": "The sentence 'To have broad knowledge of many academic subject, we can pick up more interesting fields about subject and it's too easy to understand.' contains a common error. What is the most likely error in the original sentence?",
      "options": [
        {
          "id": "a",
          "label": "Incorrect verb tense usage."
        },
        {
          "id": "b",
          "label": "Missing articles before 'subject'."
        },
        {
          "id": "c",
          "label": "Subject-verb agreement error."
        },
        {
          "id": "d",
          "label": "Incorrect use of gerunds."
        }
      ]
    },
    "correctOptionId": "b",
    "hint": "In English, 'subject' when referring to an academic discipline usually requires an article, such as 'a subject' or 'the subject', or it should be pluralized if referring to multiple subjects generally. The original sentence is missing these necessary articles."
  }
]</t>
  </si>
  <si>
    <t>[
  {
    "type": "mcq",
    "question": {
      "id": "q1",
      "prompt": "The sentence 'While the travel company will most likely show them some interesting sites in order for their customers to advertise their company to their family and friends , it is highly unlikely that the company will tell them about sites that were not included in the tour -- for example , due to entrance fees that would make the total package price overly expensive .' contains an example of which of the following grammatical structures related to possibility and likelihood?",
      "options": [
        {
          "id": "a",
          "label": "The use of modal verbs 'will' and 'unlikely' to express future certainty and strong doubt."
        },
        {
          "id": "b",
          "label": "The conditional structure 'if...then' used to present hypothetical situations."
        },
        {
          "id": "c",
          "label": "The passive voice construction 'sites that were not included' to emphasize the sites themselves."
        },
        {
          "id": "d",
          "label": "The use of reported speech to convey information indirectly."
        }
      ]
    },
    "correctOptionId": "a",
    "hint": "The sentence uses 'will most likely show' and 'highly unlikely' to express degrees of probability and certainty about the travel company's actions. 'Will' in this context indicates a strong prediction or likelihood, while 'highly unlikely' expresses a strong improbability. These are characteristic uses of modal verbs and adverbs of certainty/likelihood."
  }
]</t>
  </si>
  <si>
    <t>[
  {
    "type": "mcq",
    "question": {
      "id": "q1",
      "prompt": "The sentence 'Maybe they have some disadvantages in humanity.' is grammatically incorrect. Choose the best correction:",
      "options": [
        {
          "id": "a",
          "label": "Maybe they have some disadvantages in terms of humanity."
        },
        {
          "id": "b",
          "label": "Perhaps they have some disadvantages concerning humanity."
        },
        {
          "id": "c",
          "label": "They may have some disadvantages in humanity."
        },
        {
          "id": "d",
          "label": "It's possible they have disadvantages relating to humanity."
        }
      ]
    },
    "correctOptionId": "a",
    "hint": "The phrase 'in humanity' is awkward and unidiomatic. Prepositional phrases like 'in terms of', 'concerning', or 'relating to' are often used to specify the area or aspect being discussed. Additionally, 'Maybe' is an adverb and cannot directly modify a noun phrase like 'some disadvantages'; 'May' (a modal verb) or 'Perhaps' (an adverb) are more appropriate sentence starters or modifiers in this context."
  }
]</t>
  </si>
  <si>
    <t>[
  {
    "type": "mcq",
    "question": {
      "id": "effect_vs_affect",
      "prompt": "The sentence 'Secondly, it is an unfair action because it will effect the low-income American.' contains a common error. Which word should be used instead of 'effect' to indicate influence or impact?",
      "options": [
        {
          "id": "a",
          "label": "affect"
        },
        {
          "id": "b",
          "label": "impact"
        },
        {
          "id": "c",
          "label": "influence"
        },
        {
          "id": "d",
          "label": "change"
        }
      ]
    },
    "correctOptionId": "a",
    "hint": "The word 'affect' is typically a verb meaning 'to influence' or 'to produce an effect upon', while 'effect' is usually a noun meaning 'a result' or 'consequence'. In this sentence, a verb is needed to describe what the action will do to low-income Americans."
  }
]</t>
  </si>
  <si>
    <t>[
  {
    "type": "mcq",
    "question": {
      "id": "grammar_tense_aspect_1",
      "prompt": "The sentence 'For example, when you read your school's book the first time you will not understand anything, but when you read it a second time you will understand it.' primarily illustrates the importance of which grammatical concept related to understanding information?",
      "options": [
        {
          "id": "a",
          "label": "The use of modal verbs to express certainty."
        },
        {
          "id": "b",
          "label": "The effect of repeated exposure on comprehension."
        },
        {
          "id": "c",
          "label": "The function of conjunctions in connecting clauses."
        },
        {
          "id": "d",
          "label": "The difference between past simple and present perfect tenses."
        }
      ]
    },
    "correctOptionId": "b",
    "hint": "The sentence describes a process of learning where understanding improves with repeated reading. This directly relates to the concept of 'repeated exposure' enhancing comprehension, rather than a specific grammatical tense or modal verb."
  }
]</t>
  </si>
  <si>
    <t>[
  {
    "type": "mcq",
    "question": {
      "id": "1",
      "prompt": "The sentence 'By the same token, people will learn many different intelligence by doing so many things but they just learn its appeals and not get any crucial information and wisdom from it.' contains a grammatical issue. Which of the following options best corrects it?",
      "options": [
        {
          "id": "a",
          "label": "By the same token, people learn different kinds of intelligence by doing so many things, but they only learn their appeals and fail to gain crucial information and wisdom from them."
        },
        {
          "id": "b",
          "label": "By the same token, people will learn many different intelligences by doing so many things, but they just learn their appeals and do not get any crucial information and wisdom from them."
        },
        {
          "id": "c",
          "label": "By the same token, people will learn many different kinds of intelligence by doing so many things, but they just learn its appeals and do not get any crucial information and wisdom from it."
        },
        {
          "id": "d",
          "label": "By the same token, people will learn many different intelligences by doing many things, but they will just learn their appeals and not get crucial information and wisdom from it."
        }
      ]
    },
    "correctOptionId": "c",
    "hint": "The original sentence has issues with subject-verb agreement ('intelligence' vs 'intelligences'), article usage ('many different intelligence' should be 'many different kinds of intelligence' or 'many different intelligences'), and pronoun agreement ('its appeals' should refer to 'things' or 'intelligences', hence 'their appeals'). Option C corrects these by using the plural 'intelligences' and the appropriate possessive pronoun 'its' referring to the collective concept of learning from experiences, and also adds 'kinds of' for better clarity."
  }
]</t>
  </si>
  <si>
    <t>[
  {
    "type": "mcq",
    "question": {
      "id": "q1",
      "prompt": "The sentence 'If students have to study for history, for example, it is often enough to just learn the facts; but on the other hand, studying for physics or math requires understanding of the concepts.' contains an example of which grammatical structure?",
      "options": [
        {
          "id": "a",
          "label": "A second conditional sentence"
        },
        {
          "id": "b",
          "label": "A zero conditional sentence"
        },
        {
          "id": "c",
          "label": "A third conditional sentence"
        },
        {
          "id": "d",
          "label": "A first conditional sentence"
        }
      ]
    },
    "correctOptionId": "b",
    "hint": "The zero conditional is used to talk about general truths or facts. The structure is 'If + present simple, present simple'. The sentence discusses a general truth about studying different subjects."
  }
]</t>
  </si>
  <si>
    <t>[
  {
    "type": "mcq",
    "question": {
      "id": "q1",
      "prompt": "The sentence 'For example, you had to employ a supervisor to manage the factory, and the operating bill is much higher than the transportation costs' contains a grammatical structure related to comparisons. Which of the following sentences correctly uses a similar comparative structure?",
      "options": [
        {
          "id": "a",
          "label": "The new model is more efficient, but the maintenance cost is bigger than expected."
        },
        {
          "id": "b",
          "label": "She sings beautifully, just like her mother did years ago."
        },
        {
          "id": "c",
          "label": "His explanation was less clear than I had hoped, causing further confusion."
        },
        {
          "id": "d",
          "label": "This book is as interesting as the last one I read."
        }
      ]
    },
    "correctOptionId": "c",
    "hint": "The original sentence uses 'much higher than' to compare two costs. Option C uses 'less clear than' to compare the clarity of an explanation, which is a direct parallel in comparative structure. Options A, B, and D use different comparative or contrasting structures."
  }
]</t>
  </si>
  <si>
    <t>[
  {
    "type": "mcq",
    "question": {
      "id": "q1",
      "prompt": "The sentence 'Therefore, many psychological tricks are used to let a product seem more attractive than it is in reality.' contains which of the following grammar structures?",
      "options": [
        {
          "id": "a",
          "label": "Passive Voice and Comparative Adjective"
        },
        {
          "id": "b",
          "label": "Gerund and Relative Clause"
        },
        {
          "id": "c",
          "label": "Modal Verb and Infinitive of Purpose"
        },
        {
          "id": "d",
          "label": "Past Perfect Tense and Reported Speech"
        }
      ]
    },
    "correctOptionId": "a",
    "hint": "The phrase 'are used' is in the Passive Voice, and 'more attractive than it is' uses the comparative form of the adjective 'attractive'."
  }
]</t>
  </si>
  <si>
    <t>[
  {
    "type": "mcq",
    "question": {
      "id": "q1",
      "prompt": "The sentence 'However, the problem is, if we use prescribed burning as a tool, it requires a lot of money - 10 times more than the normal way.' contains a conditional structure. Which type of conditional best describes the 'if' clause and its consequence in this context?",
      "options": [
        {
          "id": "a",
          "label": "Second Conditional (Hypothetical present/future)"
        },
        {
          "id": "b",
          "label": "First Conditional (Real/possible present/future)"
        },
        {
          "id": "c",
          "label": "Third Conditional (Unreal past)"
        },
        {
          "id": "d",
          "label": "Zero Conditional (General truth/fact)"
        }
      ]
    },
    "correctOptionId": "b",
    "hint": "This sentence discusses a realistic possibility for the future: IF prescribed burning is used (a real condition), THEN it requires a lot of money (a likely consequence). This structure aligns with the First Conditional, which is used for real and possible situations in the present or future."
  }
]</t>
  </si>
  <si>
    <t>[
  {
    "type": "mcq",
    "question": {
      "id": "q1",
      "prompt": "Why might the preferences of a young person and an older person differ?",
      "options": [
        {
          "id": "a",
          "label": "To experience different cultures."
        },
        {
          "id": "b",
          "label": "To fully enjoy their lives."
        },
        {
          "id": "c",
          "label": "To learn new skills."
        },
        {
          "id": "d",
          "label": "To travel to new places."
        }
      ]
    },
    "correctOptionId": "b",
    "hint": "The text explicitly states the reason for differing preferences."
  }
]</t>
  </si>
  <si>
    <t>[
  {
    "type": "mcq",
    "question": {
      "id": "q1",
      "prompt": "What kind of information do teachers sometimes provide that is easier to memorize?",
      "options": [
        {
          "id": "a",
          "label": "Opinions"
        },
        {
          "id": "b",
          "label": "Theories"
        },
        {
          "id": "c",
          "label": "Facts"
        },
        {
          "id": "d",
          "label": "Hypotheses"
        }
      ]
    },
    "correctOptionId": "c",
    "hint": "The text explicitly states that 'facts' are easier to memorize."
  }
]</t>
  </si>
  <si>
    <t>[
  {
    "type": "mcq",
    "question": {
      "id": "q1",
      "prompt": "What does the speaker do in relation to the conclusion?",
      "options": [
        {
          "id": "a",
          "label": "They support it strongly."
        },
        {
          "id": "b",
          "label": "They express uncertainty about it."
        },
        {
          "id": "c",
          "label": "They propose an alternative conclusion."
        },
        {
          "id": "d",
          "label": "They ignore it completely."
        }
      ]
    },
    "correctOptionId": "b",
    "hint": "The word 'doubt' is key here."
  }
]</t>
  </si>
  <si>
    <t>[
  {
    "type": "mcq",
    "question": {
      "id": "q1",
      "prompt": "According to the text, what is necessary to succeed?",
      "options": [
        {
          "id": "a",
          "label": "A marketing campaign"
        },
        {
          "id": "b",
          "label": "A large budget"
        },
        {
          "id": "c",
          "label": "A breakthrough event or product"
        },
        {
          "id": "d",
          "label": "A strong team"
        }
      ]
    },
    "correctOptionId": "c",
    "hint": "The text explicitly states what is necessary for success."
  }
]</t>
  </si>
  <si>
    <t>[
  {
    "type": "mcq",
    "question": {
      "id": "q1",
      "prompt": "According to the text, what is the world losing?",
      "options": [
        {
          "id": "a",
          "label": "Economic stability"
        },
        {
          "id": "b",
          "label": "A valuable support system for young people"
        },
        {
          "id": "c",
          "label": "Technological advancements"
        },
        {
          "id": "d",
          "label": "Cultural diversity"
        }
      ]
    },
    "correctOptionId": "b",
    "hint": "The text mentions 'great support system to which young people can greatly contribute'."
  }
]</t>
  </si>
  <si>
    <t>[
  {
    "type": "mcq",
    "question": {
      "id": "q1",
      "prompt": "According to the text, what generation are 'we'?",
      "options": [
        {
          "id": "a",
          "label": "The television generation"
        },
        {
          "id": "b",
          "label": "The information generation"
        },
        {
          "id": "c",
          "label": "The Internet generation"
        },
        {
          "id": "d",
          "label": "The digital generation"
        }
      ]
    },
    "correctOptionId": "c",
    "hint": null
  }
]</t>
  </si>
  <si>
    <t>[
  {
    "type": "mcq",
    "question": {
      "id": "q1",
      "prompt": "What helps to make the topic clearer according to the text?",
      "options": [
        {
          "id": "a",
          "label": "Using concepts from the books"
        },
        {
          "id": "b",
          "label": "Reading more books"
        },
        {
          "id": "c",
          "label": "Understanding the amount of concepts"
        },
        {
          "id": "d",
          "label": "Clarifying the topic by itself"
        }
      ]
    },
    "correctOptionId": "a",
    "hint": "The text explicitly states that 'using this amount of the concepts provided by the books' makes the topic clearer."
  }
]</t>
  </si>
  <si>
    <t>[
  {
    "type": "mcq",
    "question": {
      "id": "q1",
      "prompt": "Why is something considered creative and innovative?",
      "options": [
        {
          "id": "a",
          "label": "Because it is creative and innovative."
        },
        {
          "id": "b",
          "label": "Because it is traditional and common."
        },
        {
          "id": "c",
          "label": "Because it is simple and easy."
        },
        {
          "id": "d",
          "label": "Because it is complex and difficult."
        }
      ]
    },
    "correctOptionId": "a",
    "hint": "The prompt itself provides the answer."
  }
]</t>
  </si>
  <si>
    <t>[
  {
    "type": "mcq",
    "question": {
      "id": "q1",
      "prompt": "What does the text help to create?",
      "options": [
        {
          "id": "a",
          "label": "Friendship"
        },
        {
          "id": "b",
          "label": "Unity"
        },
        {
          "id": "c",
          "label": "Brotherhood"
        },
        {
          "id": "d",
          "label": "Peace"
        }
      ]
    },
    "correctOptionId": "c",
    "hint": "The text explicitly mentions 'brotherhood'."
  }
]</t>
  </si>
  <si>
    <t>[
  {
    "type": "mcq",
    "question": {
      "id": "q1",
      "prompt": "What does it mean to work hard according to the text?",
      "options": [
        {
          "id": "a",
          "label": "To manage employees effectively."
        },
        {
          "id": "b",
          "label": "To delegate tasks to others."
        },
        {
          "id": "c",
          "label": "To run the company."
        },
        {
          "id": "d",
          "label": "To achieve personal goals."
        }
      ]
    },
    "correctOptionId": "c",
    "hint": null
  }
]</t>
  </si>
  <si>
    <t>[
  {
    "type": "mcq",
    "question": {
      "id": "q1",
      "prompt": "What does the author express pleasure in?",
      "options": [
        {
          "id": "a",
          "label": "Meeting new people and learning new things."
        },
        {
          "id": "b",
          "label": "Only meeting intelligent people."
        },
        {
          "id": "c",
          "label": "Only learning new things."
        },
        {
          "id": "d",
          "label": "Being alone and reflecting."
        }
      ]
    },
    "correctOptionId": "a",
    "hint": "The text explicitly states 'I am pleased to meet intelligent people and learn new things'."
  }
]</t>
  </si>
  <si>
    <t>[
  {
    "type": "mcq",
    "question": {
      "id": "q1",
      "prompt": "According to the text, who will have more opportunities in the future?",
      "options": [
        {
          "id": "a",
          "label": "General students"
        },
        {
          "id": "b",
          "label": "Specialized students"
        },
        {
          "id": "c",
          "label": "All students"
        },
        {
          "id": "d",
          "label": "No students"
        }
      ]
    },
    "correctOptionId": "b",
    "hint": "The text explicitly mentions 'specialized students' as having more opportunities."
  }
]</t>
  </si>
  <si>
    <t>[
  {
    "type": "mcq",
    "question": {
      "id": "q1",
      "prompt": "Why did the Pueblo people benefit from the increased rainfall?",
      "options": [
        {
          "id": "a",
          "label": "They could use the rain for drinking water."
        },
        {
          "id": "b",
          "label": "The plants grew well, allowing them to make full use of it."
        },
        {
          "id": "c",
          "label": "The rain helped them build better houses."
        },
        {
          "id": "d",
          "label": "It created more rivers for transportation."
        }
      ]
    },
    "correctOptionId": "b",
    "hint": "The text mentions 'plants grow well' and 'make full use of it'."
  }
]</t>
  </si>
  <si>
    <t>[
  {
    "type": "mcq",
    "question": {
      "id": "q1",
      "prompt": "Why have three customers not started using the product?",
      "options": [
        {
          "id": "a",
          "label": "They don't have the product."
        },
        {
          "id": "b",
          "label": "They don't have anything to hang it with."
        },
        {
          "id": "c",
          "label": "The product is broken."
        },
        {
          "id": "d",
          "label": "They forgot how to use it."
        }
      ]
    },
    "correctOptionId": "b",
    "hint": "The text explicitly states the reason."
  }
]</t>
  </si>
  <si>
    <t>[
  {
    "type": "mcq",
    "question": {
      "id": "q1",
      "prompt": "According to the text, what is the primary reason people do not help society?",
      "options": [
        {
          "id": "a",
          "label": "They are too focused on their own lives."
        },
        {
          "id": "b",
          "label": "They lack the necessary skills to help."
        },
        {
          "id": "c",
          "label": "They do not care about the society they live in."
        },
        {
          "id": "d",
          "label": "They are too busy with other commitments."
        }
      ]
    },
    "correctOptionId": "a",
    "hint": "The text mentions they are 'busy with themselves'."
  }
]</t>
  </si>
  <si>
    <t>[
  {
    "type": "mcq",
    "question": {
      "id": "q1",
      "prompt": "When the speaker grows up, what do they realize about what the other person said?",
      "options": [
        {
          "id": "a",
          "label": "It was incorrect."
        },
        {
          "id": "b",
          "label": "It was difficult to understand."
        },
        {
          "id": "c",
          "label": "It was quite right."
        },
        {
          "id": "d",
          "label": "It was irrelevant."
        }
      ]
    },
    "correctOptionId": "c",
    "hint": "The sentence explicitly states 'what he said was quite right'."
  }
]</t>
  </si>
  <si>
    <t>[
  {
    "type": "mcq",
    "question": {
      "id": "q1",
      "prompt": "What is the consequence of the inadequate amount of fuel mentioned in the text?",
      "options": [
        {
          "id": "a",
          "label": "We can use cars more."
        },
        {
          "id": "b",
          "label": "We are forced to use cars less."
        },
        {
          "id": "c",
          "label": "We need to buy more fuel."
        },
        {
          "id": "d",
          "label": "We should switch to public transportation."
        }
      ]
    },
    "correctOptionId": "b",
    "hint": null
  }
]</t>
  </si>
  <si>
    <t>[
  {
    "type": "mcq",
    "question": {
      "id": "q1",
      "prompt": "According to the text, what is another reason for an explosion?",
      "options": [
        {
          "id": "a",
          "label": "High temperature"
        },
        {
          "id": "b",
          "label": "Pressure in water"
        },
        {
          "id": "c",
          "label": "Chemical reactions"
        },
        {
          "id": "d",
          "label": "Sudden impact"
        }
      ]
    },
    "correctOptionId": "b",
    "hint": "The text explicitly mentions a reason for an explosion."
  }
]</t>
  </si>
  <si>
    <t>[
  {
    "type": "mcq",
    "question": {
      "id": "q1",
      "prompt": "According to the text, what might hinder students' understanding of facts?",
      "options": [
        {
          "id": "a",
          "label": "A lack of memorization skills."
        },
        {
          "id": "b",
          "label": "Not understanding the related idea and concept."
        },
        {
          "id": "c",
          "label": "Insufficient practice with the facts."
        },
        {
          "id": "d",
          "label": "The complexity of the facts themselves."
        }
      ]
    },
    "correctOptionId": "b",
    "hint": "The text suggests a prerequisite for understanding facts."
  }
]</t>
  </si>
  <si>
    <t>[
  {
    "type": "mcq",
    "question": {
      "id": "q1",
      "prompt": "What strategies might be employed to keep clientele enthusiasm high for valuable products?",
      "options": [
        {
          "id": "a",
          "label": "Reducing the price of the products."
        },
        {
          "id": "b",
          "label": "Discontinuing the products to create scarcity."
        },
        {
          "id": "c",
          "label": "Implementing strategies to maintain high enthusiasm."
        },
        {
          "id": "d",
          "label": "Focusing only on new product development."
        }
      ]
    },
    "correctOptionId": "c",
    "hint": "The text explicitly mentions using strategies to keep enthusiasm high."
  }
]</t>
  </si>
  <si>
    <t>[
  {
    "type": "mcq",
    "question": {
      "id": "q1",
      "prompt": "How can we protect our environment?",
      "options": [
        {
          "id": "a",
          "label": "Saving oil and gas"
        },
        {
          "id": "b",
          "label": "Using more oil and gas"
        },
        {
          "id": "c",
          "label": "Ignoring oil and gas usage"
        },
        {
          "id": "d",
          "label": "Increasing pollution"
        }
      ]
    },
    "correctOptionId": "a",
    "hint": "The text explicitly states that saving oil and gas is a way to protect the environment."
  }
]</t>
  </si>
  <si>
    <t>[
  {
    "type": "mcq",
    "question": {
      "id": "q1",
      "prompt": "According to the text, how can one prove their capability in the job market?",
      "options": [
        {
          "id": "a",
          "label": "By starting early and demonstrating superior work."
        },
        {
          "id": "b",
          "label": "By applying for jobs before graduation."
        },
        {
          "id": "c",
          "label": "By highlighting academic achievements."
        },
        {
          "id": "d",
          "label": "By networking with industry professionals."
        }
      ]
    },
    "correctOptionId": "a",
    "hint": "The text emphasizes demonstrating capability through work done in a better manner."
  }
]</t>
  </si>
  <si>
    <t>[
  {
    "type": "mcq",
    "question": {
      "id": "q1",
      "prompt": "What does the speaker wish they could do?",
      "options": [
        {
          "id": "a",
          "label": "Travel and take pictures freely"
        },
        {
          "id": "b",
          "label": "Go to a specific destination"
        },
        {
          "id": "c",
          "label": "Take a break from taking pictures"
        },
        {
          "id": "d",
          "label": "Travel to a place where photography is restricted"
        }
      ]
    },
    "correctOptionId": "a",
    "hint": "The speaker expresses a desire for unlimited travel and photography."
  }
]</t>
  </si>
  <si>
    <t>[
  {
    "type": "mcq",
    "question": {
      "id": "q1",
      "prompt": "Which of the following activities is mentioned in the text?",
      "options": [
        {
          "id": "a",
          "label": "Reading books"
        },
        {
          "id": "b",
          "label": "Traveling the world"
        },
        {
          "id": "c",
          "label": "Attending concerts"
        },
        {
          "id": "d",
          "label": "Playing sports"
        }
      ]
    },
    "correctOptionId": "b",
    "hint": "The text mentions that famous businessmen travel all over the world."
  }
]</t>
  </si>
  <si>
    <t>[
  {
    "type": "mcq",
    "question": {
      "id": "q1",
      "prompt": "According to the text, what do old people find difficult to accept about young people?",
      "options": [
        {
          "id": "a",
          "label": "Their spending habits."
        },
        {
          "id": "b",
          "label": "Their choice of friends."
        },
        {
          "id": "c",
          "label": "Their engagement in unproductive activities."
        },
        {
          "id": "d",
          "label": "Their educational pursuits."
        }
      ]
    },
    "correctOptionId": "c",
    "hint": "The text mentions 'spending their time on useless things'."
  }
]</t>
  </si>
  <si>
    <t>[
  {
    "type": "mcq",
    "question": {
      "id": "q1",
      "prompt": "Based on the text, what needs to be done?",
      "options": [
        {
          "id": "a",
          "label": "Read papers"
        },
        {
          "id": "b",
          "label": "Write papers"
        },
        {
          "id": "c",
          "label": "Publish papers"
        },
        {
          "id": "d",
          "label": "Review papers"
        }
      ]
    },
    "correctOptionId": "b",
    "hint": null
  }
]</t>
  </si>
  <si>
    <t>[
  {
    "type": "mcq",
    "question": {
      "id": "q1",
      "prompt": "According to the text, what are the important things?",
      "options": [
        {
          "id": "a",
          "label": "More information and how to get it"
        },
        {
          "id": "b",
          "label": "Just more information"
        },
        {
          "id": "c",
          "label": "How to get information"
        },
        {
          "id": "d",
          "label": "Nothing is important"
        }
      ]
    },
    "correctOptionId": "a",
    "hint": "The text explicitly mentions both 'more information' and 'how can we get it' as important."
  }
]</t>
  </si>
  <si>
    <t>[
  {
    "type": "mcq",
    "question": {
      "id": "q1",
      "prompt": "What are the main financial priorities mentioned in the text?",
      "options": [
        {
          "id": "a",
          "label": "Buying a car and finishing the house."
        },
        {
          "id": "b",
          "label": "Finishing the house in Binangonan, Rizal and continuing studies in Boston."
        },
        {
          "id": "c",
          "label": "Saving for a new car and a vacation."
        },
        {
          "id": "d",
          "label": "Paying off debt and investing in stocks."
        }
      ]
    },
    "correctOptionId": "b",
    "hint": "The text explicitly states plans to finish the house in Binangonan and study in Boston."
  }
]</t>
  </si>
  <si>
    <t>[
  {
    "type": "mcq",
    "question": {
      "id": "q1",
      "prompt": "If your interest lies in paintings, what kind of art form are you interested in?",
      "options": [
        {
          "id": "a",
          "label": "Sculpture"
        },
        {
          "id": "b",
          "label": "Painting"
        },
        {
          "id": "c",
          "label": "Music"
        },
        {
          "id": "d",
          "label": "Literature"
        }
      ]
    },
    "correctOptionId": "b",
    "hint": "The text explicitly mentions 'paintings'."
  }
]</t>
  </si>
  <si>
    <t>[
  {
    "type": "mcq",
    "question": {
      "id": "q1",
      "prompt": "According to the text, what part of the human body may be damaged by increased fluoride levels?",
      "options": [
        {
          "id": "a",
          "label": "Teeth"
        },
        {
          "id": "b",
          "label": "Skin"
        },
        {
          "id": "c",
          "label": "Bone"
        },
        {
          "id": "d",
          "label": "Muscles"
        }
      ]
    },
    "correctOptionId": "c",
    "hint": "The text explicitly mentions a specific bone in the human body."
  }
]</t>
  </si>
  <si>
    <t>[
  {
    "type": "mcq",
    "question": {
      "id": "tunguska-crater",
      "prompt": "According to the lecture, what caused the absence of a crater in Tunguska?",
      "options": [
        {
          "id": "a",
          "label": "A meteor shower"
        },
        {
          "id": "b",
          "label": "The explosion occurred underwater"
        },
        {
          "id": "c",
          "label": "The atmosphere"
        },
        {
          "id": "d",
          "label": "An earthquake"
        }
      ]
    },
    "correctOptionId": "c",
    "hint": "The text explicitly mentions the reason provided in the lecture."
  }
]</t>
  </si>
  <si>
    <t>[
  {
    "type": "mcq",
    "question": {
      "id": "q1",
      "prompt": "According to the text, what is a notable characteristic of court costs?",
      "options": [
        {
          "id": "a",
          "label": "They are very low."
        },
        {
          "id": "b",
          "label": "They are very high."
        },
        {
          "id": "c",
          "label": "They are not mentioned."
        },
        {
          "id": "d",
          "label": "They are unpredictable."
        }
      ]
    },
    "correctOptionId": "b",
    "hint": "The text explicitly states \"Court costs are very high\"."
  }
]</t>
  </si>
  <si>
    <t>[
  {
    "type": "mcq",
    "question": {
      "id": "q1",
      "prompt": "According to the text, what can bring huge advances to fulfill the definition of success?",
      "options": [
        {
          "id": "a",
          "label": "Irreplaceable examination and less enemy"
        },
        {
          "id": "b",
          "label": "Only irreplaceable examination"
        },
        {
          "id": "c",
          "label": "Only less enemy"
        },
        {
          "id": "d",
          "label": "Significant challenges and obstacles"
        }
      ]
    },
    "correctOptionId": "a",
    "hint": "The text explicitly states 'the irreplaceable examination and less enemy can bring huge advances'."
  }
]</t>
  </si>
  <si>
    <t>[
  {
    "type": "mcq",
    "question": {
      "id": "q1",
      "prompt": "According to the text, what will increase our ability to compete in the future?",
      "options": [
        {
          "id": "a",
          "label": "Increased competition"
        },
        {
          "id": "b",
          "label": "Future uncertainties"
        },
        {
          "id": "c",
          "label": "The knowledge we have"
        },
        {
          "id": "d",
          "label": "Technological advancements"
        }
      ]
    },
    "correctOptionId": "c",
    "hint": "The text directly states what will increase our ability to compete."
  }
]</t>
  </si>
  <si>
    <t>[
  {
    "type": "mcq",
    "question": {
      "id": "q1",
      "prompt": "What is a characteristic of banks mentioned in the text?",
      "options": [
        {
          "id": "a",
          "label": "They have many very specialized departments."
        },
        {
          "id": "b",
          "label": "They only offer one type of service."
        },
        {
          "id": "c",
          "label": "They are generally small organizations."
        },
        {
          "id": "d",
          "label": "They have few employees."
        }
      ]
    },
    "correctOptionId": "a",
    "hint": null
  }
]</t>
  </si>
  <si>
    <t>[
  {
    "type": "mcq",
    "question": {
      "id": "q1",
      "prompt": "Are aliens confirmed to be in our solar system?",
      "options": [
        {
          "id": "a",
          "label": "Yes, they are confirmed."
        },
        {
          "id": "b",
          "label": "No, it is not known."
        },
        {
          "id": "c",
          "label": "Yes, they have been seen multiple times."
        },
        {
          "id": "d",
          "label": "No, they are definitely not here."
        }
      ]
    },
    "correctOptionId": "b",
    "hint": "The text explicitly states 'We still don't know if aliens are in our solar system'."
  }
]</t>
  </si>
  <si>
    <t>[
  {
    "type": "mcq",
    "question": {
      "id": "q1",
      "prompt": "What can individuals do after the slow process mentioned in the text?",
      "options": [
        {
          "id": "a",
          "label": "Use Yerkish signs and understand speech"
        },
        {
          "id": "b",
          "label": "Start speaking Yerkish fluently"
        },
        {
          "id": "c",
          "label": "Forget what trainers are saying"
        },
        {
          "id": "d",
          "label": "Become researchers themselves"
        }
      ]
    },
    "correctOptionId": "a",
    "hint": "The text explicitly states they can 'use Yerkish signs and start to understand what people... are saying.'"
  }
]</t>
  </si>
  <si>
    <t>[
  {
    "type": "mcq",
    "question": {
      "id": "q1",
      "prompt": "According to the text, what are the sources of stress for individuals?",
      "options": [
        {
          "id": "a",
          "label": "Only their position in life."
        },
        {
          "id": "b",
          "label": "Their ambitions and their position in life."
        },
        {
          "id": "c",
          "label": "The fight for their ambitions."
        },
        {
          "id": "d",
          "label": "External factors unrelated to personal life."
        }
      ]
    },
    "correctOptionId": "b",
    "hint": "The text mentions stress related to 'position in life' and 'fight they undergo for their ambitions'."
  }
]</t>
  </si>
  <si>
    <t>[
  {
    "type": "mcq",
    "question": {
      "id": "q1",
      "prompt": "Why are we watching a movie?",
      "options": [
        {
          "id": "a",
          "label": "To be entertained."
        },
        {
          "id": "b",
          "label": "To learn something."
        },
        {
          "id": "c",
          "label": "To relax."
        },
        {
          "id": "d",
          "label": "To pass time."
        }
      ]
    },
    "correctOptionId": "b",
    "hint": null
  }
]</t>
  </si>
  <si>
    <t>[
  {
    "type": "mcq",
    "question": {
      "id": "q1",
      "prompt": "According to the text, what is the maximum number of persons allowed on a motorcycle?",
      "options": [
        {
          "id": "a",
          "label": "1"
        },
        {
          "id": "b",
          "label": "2"
        },
        {
          "id": "c",
          "label": "3"
        },
        {
          "id": "d",
          "label": "No limit"
        }
      ]
    },
    "correctOptionId": "b",
    "hint": "The text explicitly states the limit for motorcycles."
  }
]</t>
  </si>
  <si>
    <t>[
  {
    "type": "mcq",
    "question": {
      "id": "q1",
      "prompt": "What event do the kids participate in together?",
      "options": [
        {
          "id": "a",
          "label": "A video game tournament"
        },
        {
          "id": "b",
          "label": "A LAN-party"
        },
        {
          "id": "c",
          "label": "A neighborhood barbecue"
        },
        {
          "id": "d",
          "label": "A school field trip"
        }
      ]
    },
    "correctOptionId": "b",
    "hint": "The text explicitly mentions the event."
  }
]</t>
  </si>
  <si>
    <t>[
  {
    "type": "mcq",
    "question": {
      "id": "q1",
      "prompt": "Based on the text, what is the prediction about the number of cars?",
      "options": [
        {
          "id": "a",
          "label": "Fewer cars than today."
        },
        {
          "id": "b",
          "label": "The same number of cars as today."
        },
        {
          "id": "c",
          "label": "More cars than today."
        },
        {
          "id": "d",
          "label": "An unpredictable number of cars."
        }
      ]
    },
    "correctOptionId": "c",
    "hint": "The text states 'it will be more cars than today'."
  }
]</t>
  </si>
  <si>
    <t>[
  {
    "type": "mcq",
    "question": {
      "id": "q1",
      "prompt": "What does the author often experience during the time they are thinking about questions?",
      "options": [
        {
          "id": "a",
          "label": "Joy"
        },
        {
          "id": "b",
          "label": "Sadness"
        },
        {
          "id": "c",
          "label": "Pain"
        },
        {
          "id": "d",
          "label": "Confusion"
        }
      ]
    },
    "correctOptionId": "c",
    "hint": "The text explicitly states 'I often hurt during this time'."
  }
]</t>
  </si>
  <si>
    <t>[
  {
    "type": "mcq",
    "question": {
      "id": "q1",
      "prompt": "According to the text, what is a difficulty faced by young people in helping their community?",
      "options": [
        {
          "id": "a",
          "label": "Lack of interest."
        },
        {
          "id": "b",
          "label": "Difficulty finding time."
        },
        {
          "id": "c",
          "label": "Insufficient skills."
        },
        {
          "id": "d",
          "label": "Limited opportunities."
        }
      ]
    },
    "correctOptionId": "b",
    "hint": "The text explicitly mentions one of the challenges."
  }
]</t>
  </si>
  <si>
    <t>[
  {
    "type": "mcq",
    "question": {
      "id": "q1",
      "prompt": "What field has enabled recent advancements?",
      "options": [
        {
          "id": "a",
          "label": "Biomechanics"
        },
        {
          "id": "b",
          "label": "Kinesiology"
        },
        {
          "id": "c",
          "label": "Physiology"
        },
        {
          "id": "d",
          "label": "Anatomy"
        }
      ]
    },
    "correctOptionId": "a",
    "hint": "The text explicitly mentions the development of a specific field."
  }
]</t>
  </si>
  <si>
    <t>[
  {
    "type": "mcq",
    "question": {
      "id": "q1",
      "prompt": "Which version of Christianity gained popularity in northern Europe and continues to be believed by many today?",
      "options": [
        {
          "id": "a",
          "label": "Eastern Orthodox"
        },
        {
          "id": "b",
          "label": "Roman Catholic"
        },
        {
          "id": "c",
          "label": "Anglican"
        },
        {
          "id": "d",
          "label": "Protestant"
        }
      ]
    },
    "correctOptionId": "c",
    "hint": "The text explicitly mentions the 'Anglo version' becoming popular."
  }
]</t>
  </si>
  <si>
    <t>[
  {
    "type": "mcq",
    "question": {
      "id": "q1",
      "prompt": "Who invented the light bulb?",
      "options": [
        {
          "id": "a",
          "label": "Edison"
        },
        {
          "id": "b",
          "label": "Tesla"
        },
        {
          "id": "c",
          "label": "Franklin"
        },
        {
          "id": "d",
          "label": "Bell"
        }
      ]
    },
    "correctOptionId": "a",
    "hint": "The text explicitly states the inventor."
  }
]</t>
  </si>
  <si>
    <t>[
  {
    "type": "mcq",
    "question": {
      "id": "q1",
      "prompt": "Which of the following can contribute to the growth in the number of cars?",
      "options": [
        {
          "id": "a",
          "label": "Environmental regulations"
        },
        {
          "id": "b",
          "label": "Economic downturn"
        },
        {
          "id": "c",
          "label": "Increased urbanization"
        },
        {
          "id": "d",
          "label": "Reduced fuel efficiency"
        }
      ]
    },
    "correctOptionId": "c",
    "hint": "Increased urbanization often leads to a higher demand for personal transportation."
  }
]</t>
  </si>
  <si>
    <t>[
  {
    "type": "mcq",
    "question": {
      "id": "q1",
      "prompt": "According to the text, what often follows those who are brave?",
      "options": [
        {
          "id": "a",
          "label": "Success"
        },
        {
          "id": "b",
          "label": "Routine"
        },
        {
          "id": "c",
          "label": "Luck"
        },
        {
          "id": "d",
          "label": "Destruction"
        }
      ]
    },
    "correctOptionId": "c",
    "hint": "The text states, 'The luck follows the ones that are brave.'"
  }
]</t>
  </si>
  <si>
    <t>[
  {
    "type": "mcq",
    "question": {
      "id": "q1",
      "prompt": "What do people believe about celebrity endorsements?",
      "options": [
        {
          "id": "a",
          "label": "They think celebrities lie in advertisements."
        },
        {
          "id": "b",
          "label": "They believe what celebrities say in advertisements is true."
        },
        {
          "id": "c",
          "label": "They are indifferent to celebrity endorsements."
        },
        {
          "id": "d",
          "label": "They think celebrities are paid to say anything."
        }
      ]
    },
    "correctOptionId": "b",
    "hint": "The text explicitly states their belief about the truthfulness of celebrity statements."
  }
]</t>
  </si>
  <si>
    <t>[
  {
    "type": "mcq",
    "question": {
      "id": "q1",
      "prompt": "According to the text, what is an important consideration regarding oil usage?",
      "options": [
        {
          "id": "a",
          "label": "Oil is primarily used for cars."
        },
        {
          "id": "b",
          "label": "Oil is exclusively used for manufacturing materials."
        },
        {
          "id": "c",
          "label": "Oil has applications beyond just cars, extending to other materials."
        },
        {
          "id": "d",
          "label": "The text does not provide information on oil usage."
        }
      ]
    },
    "correctOptionId": "c",
    "hint": "The text emphasizes that oil is 'not used only for cars, but also for other materials'."
  }
]</t>
  </si>
  <si>
    <t>[
  {
    "type": "mcq",
    "question": {
      "id": "q1",
      "prompt": "What might cause someone to feel shame when discussing a subject?",
      "options": [
        {
          "id": "a",
          "label": "Having too much knowledge about the subject."
        },
        {
          "id": "b",
          "label": "Having limited knowledge about the subject."
        },
        {
          "id": "c",
          "label": "Talking with too much confidence."
        },
        {
          "id": "d",
          "label": "Being asked a question by a brother."
        }
      ]
    },
    "correctOptionId": "b",
    "hint": "The text states that a lack of information about a subject can lead to shame."
  }
]</t>
  </si>
  <si>
    <t>[
  {
    "type": "mcq",
    "question": {
      "id": "q1",
      "prompt": "Why does the woman decide to work in a nursing home?",
      "options": [
        {
          "id": "a",
          "label": "To spend time with elderly people."
        },
        {
          "id": "b",
          "label": "To provide care for elderly people."
        },
        {
          "id": "c",
          "label": "To learn about nursing."
        },
        {
          "id": "d",
          "label": "To get a job."
        }
      ]
    },
    "correctOptionId": "b",
    "hint": "The text explicitly states her reason for choosing the nursing home."
  }
]</t>
  </si>
  <si>
    <t>[
  {
    "type": "mcq",
    "question": {
      "id": "q1",
      "prompt": "Why might the way people work be different?",
      "options": [
        {
          "id": "a",
          "label": "Because of the rest of the period."
        },
        {
          "id": "b",
          "label": "Because of the way they work."
        },
        {
          "id": "c",
          "label": "Because of the time of day."
        },
        {
          "id": "d",
          "label": "Because of the location of their work."
        }
      ]
    },
    "correctOptionId": "a",
    "hint": "The text explicitly states the reason."
  }
]</t>
  </si>
  <si>
    <t>[
  {
    "type": "mcq",
    "question": {
      "id": "q1",
      "prompt": "According to the text, why will there be fewer cars in use in twenty years?",
      "options": [
        {
          "id": "a",
          "label": "Because of increased fuel costs and government regulations."
        },
        {
          "id": "b",
          "label": "Due to advancements in public transportation and ride-sharing services."
        },
        {
          "id": "c",
          "label": "Because of environmental concerns and technological advancements."
        },
        {
          "id": "d",
          "label": "As a result of a global economic downturn and reduced consumer spending."
        }
      ]
    },
    "correctOptionId": "c",
    "hint": "The text mentions 'damage decrements' and 'technology replacement' as reasons."
  }
]</t>
  </si>
  <si>
    <t>[
  {
    "type": "mcq",
    "question": {
      "id": "q1",
      "prompt": "According to the text, what would make things more interesting, positive, great, helpful, and amazing?",
      "options": [
        {
          "id": "a",
          "label": "Having multiple academic subjects."
        },
        {
          "id": "b",
          "label": "Having only one academic subject."
        },
        {
          "id": "c",
          "label": "Focusing on a single area of study."
        },
        {
          "id": "d",
          "label": "Ignoring academic subjects altogether."
        }
      ]
    },
    "correctOptionId": "a",
    "hint": null
  }
]</t>
  </si>
  <si>
    <t>[
  {
    "type": "mcq",
    "question": {
      "id": "q1",
      "prompt": "According to the text, how can moments of happiness in life generally be compared?",
      "options": [
        {
          "id": "a",
          "label": "They can be easily compared as they are similar."
        },
        {
          "id": "b",
          "label": "They cannot be compared because they are different."
        },
        {
          "id": "c",
          "label": "They are best compared when they are intense."
        },
        {
          "id": "d",
          "label": "The text does not provide enough information to compare them."
        }
      ]
    },
    "correctOptionId": "b",
    "hint": "The text explicitly states that moments of happiness cannot be compared because they are different."
  }
]</t>
  </si>
  <si>
    <t>[
  {
    "type": "mcq",
    "question": {
      "id": "q1",
      "prompt": "According to the text, what role do calculated risks play in achieving big success?",
      "options": [
        {
          "id": "a",
          "label": "They are the main cause of failure."
        },
        {
          "id": "b",
          "label": "They are the predecessors of big success."
        },
        {
          "id": "c",
          "label": "They prevent people from getting attention."
        },
        {
          "id": "d",
          "label": "They offer no new options to people."
        }
      ]
    },
    "correctOptionId": "b",
    "hint": null
  }
]</t>
  </si>
  <si>
    <t>[
  {
    "type": "mcq",
    "question": {
      "id": "q1",
      "prompt": "According to the lecture, what is the level of threat posed by zebra mussels?",
      "options": [
        {
          "id": "a",
          "label": "A serious threat"
        },
        {
          "id": "b",
          "label": "Not a serious threat"
        },
        {
          "id": "c",
          "label": "A moderate threat"
        },
        {
          "id": "d",
          "label": "An unknown threat"
        }
      ]
    },
    "correctOptionId": "b",
    "hint": "The text explicitly states they are 'not really a serious threat'."
  }
]</t>
  </si>
  <si>
    <t>[
  {
    "type": "mcq",
    "question": {
      "id": "q1",
      "prompt": "According to the text, how did people who did not attend the event feel?",
      "options": [
        {
          "id": "a",
          "label": "They felt like winners because they quickly forgot about the event."
        },
        {
          "id": "b",
          "label": "They regretted not attending the event."
        },
        {
          "id": "c",
          "label": "They felt indifferent about the event."
        },
        {
          "id": "d",
          "label": "They felt they missed out on a great experience."
        }
      ]
    },
    "correctOptionId": "a",
    "hint": "The text states they 'felt like winners because they forgot the event early on'."
  }
]</t>
  </si>
  <si>
    <t>[
  {
    "type": "mcq",
    "question": {
      "id": "q1",
      "prompt": "What fields did the person achieve success in?",
      "options": [
        {
          "id": "a",
          "label": "Electrical equipment and electronics technology"
        },
        {
          "id": "b",
          "label": "Only electrical equipment"
        },
        {
          "id": "c",
          "label": "Only electronics technology"
        },
        {
          "id": "d",
          "label": "Unknown"
        }
      ]
    },
    "correctOptionId": "a",
    "hint": "The text mentions success in both existing electrical equipment and the new domain of electronics technology."
  }
]</t>
  </si>
  <si>
    <t>[
  {
    "type": "mcq",
    "question": {
      "id": "q1",
      "prompt": "Have you ever thought about this ?",
      "options": [
        {
          "id": "a",
          "label": "Yes"
        },
        {
          "id": "b",
          "label": "No"
        },
        {
          "id": "c",
          "label": "Maybe"
        },
        {
          "id": "d",
          "label": "Sometimes"
        }
      ]
    },
    "correctOptionId": "a",
    "hint": "This is a general question asking about reflection."
  }
]</t>
  </si>
  <si>
    <t>[
  {
    "type": "mcq",
    "question": {
      "id": "q1",
      "prompt": "What is a potential risk associated with the product mentioned in the text?",
      "options": [
        {
          "id": "a",
          "label": "The product might be poisoned by growth-inducing chemicals used on fish."
        },
        {
          "id": "b",
          "label": "Farmers may not feed their fish enough."
        },
        {
          "id": "c",
          "label": "The product could become too expensive for consumers."
        },
        {
          "id": "d",
          "label": "The fish might not grow as quickly as desired."
        }
      ]
    },
    "correctOptionId": "a",
    "hint": "The text explicitly mentions 'poison this product, because farmers often feed their fish growth-inducing chemicals'."
  }
]</t>
  </si>
  <si>
    <t>[
  {
    "type": "mcq",
    "question": {
      "id": "q1",
      "prompt": "The given text suggests that the action described is a good example for youngsters today because:",
      "options": [
        {
          "id": "a",
          "label": "It required a lot of time."
        },
        {
          "id": "b",
          "label": "It demonstrated immense dedication."
        },
        {
          "id": "c",
          "label": "It was relatable and required significant time away from work."
        },
        {
          "id": "d",
          "label": "It showed how to balance work and personal life."
        }
      ]
    },
    "correctOptionId": "c",
    "hint": "The text explicitly mentions taking 'immense amount of time from his work' and being a 'perfect example with whom the youngsters of today can relate to'."
  }
]</t>
  </si>
  <si>
    <t>[
  {
    "type": "mcq",
    "question": {
      "id": "q1",
      "prompt": "The phrase \"It can certainly be the case.\" implies:",
      "options": [
        {
          "id": "a",
          "label": "Something is impossible."
        },
        {
          "id": "b",
          "label": "Something is definitely true or possible."
        },
        {
          "id": "c",
          "label": "Something is unlikely."
        },
        {
          "id": "d",
          "label": "Something is uncertain."
        }
      ]
    },
    "correctOptionId": "b",
    "hint": "The word 'certainly' suggests a high degree of probability or confirmation."
  }
]</t>
  </si>
  <si>
    <t>[
  {
    "type": "mcq",
    "question": {
      "id": "q1",
      "prompt": "According to the text, what is necessary for living in a country one was not born in, in addition to knowing its culture?",
      "options": [
        {
          "id": "a",
          "label": "Being born in that country."
        },
        {
          "id": "b",
          "label": "Understanding the local customs and traditions."
        },
        {
          "id": "c",
          "label": "Having a deep connection to the country's history."
        },
        {
          "id": "d",
          "label": "The text implies knowing the culture is insufficient on its own, suggesting something more is needed, but doesn't specify what."
        }
      ]
    },
    "correctOptionId": "d",
    "hint": "The text explicitly states 'but not born in' and 'we won't be able to live', implying that knowing the culture alone is not enough, and it does not provide an alternative solution."
  }
]</t>
  </si>
  <si>
    <t>[
  {
    "type": "mcq",
    "question": {
      "id": "q1",
      "prompt": "According to the text, what is a benefit of having a good understanding of many academic subjects?",
      "options": [
        {
          "id": "a",
          "label": "It leads to specialization in one field."
        },
        {
          "id": "b",
          "label": "It limits career opportunities to a few specific areas."
        },
        {
          "id": "c",
          "label": "It makes one broadly knowledgeable and opens up diverse career paths."
        },
        {
          "id": "d",
          "label": "It is only useful for academic research."
        }
      ]
    },
    "correctOptionId": "c",
    "hint": "The text emphasizes being 'broad' and having 'chances and opportunities to work in different fields and environments'."
  }
]</t>
  </si>
  <si>
    <t>[
  {
    "type": "mcq",
    "question": {
      "id": "q1",
      "prompt": "What does the text suggest?",
      "options": [
        {
          "id": "a",
          "label": "Providing one suggestion"
        },
        {
          "id": "b",
          "label": "Receiving multiple suggestions"
        },
        {
          "id": "c",
          "label": "Making no suggestions"
        },
        {
          "id": "d",
          "label": "Discussing various suggestions"
        }
      ]
    },
    "correctOptionId": "a",
    "hint": "The phrase 'one suggestion' directly implies this action."
  }
]</t>
  </si>
  <si>
    <t>[
  {
    "type": "mcq",
    "question": {
      "id": "q1",
      "prompt": "According to the text, what percentage of the subject do upcoming graduates typically learn?",
      "options": [
        {
          "id": "a",
          "label": "100%"
        },
        {
          "id": "b",
          "label": "70%"
        },
        {
          "id": "c",
          "label": "30%"
        },
        {
          "id": "d",
          "label": "It varies greatly."
        }
      ]
    },
    "correctOptionId": "c",
    "hint": "The text states that graduates are 'missing the subject mostly 70 % of the subject just learned', implying they only learned 30%."
  }
]</t>
  </si>
  <si>
    <t>[
  {
    "type": "mcq",
    "question": {
      "id": "q1",
      "prompt": "According to the text, what is more important than learning facts?",
      "options": [
        {
          "id": "a",
          "label": "Memorizing dates"
        },
        {
          "id": "b",
          "label": "Understanding concepts"
        },
        {
          "id": "c",
          "label": "Reciting information"
        },
        {
          "id": "d",
          "label": "Knowing historical events"
        }
      ]
    },
    "correctOptionId": "b",
    "hint": "The text explicitly states the relationship between understanding concepts and learning facts."
  }
]</t>
  </si>
  <si>
    <t>[
  {
    "type": "mcq",
    "question": {
      "id": "q1",
      "prompt": "What did the author find out about the bat?",
      "options": [
        {
          "id": "a",
          "label": "It was very good."
        },
        {
          "id": "b",
          "label": "It was very bad."
        },
        {
          "id": "c",
          "label": "It was average."
        },
        {
          "id": "d",
          "label": "It was expensive."
        }
      ]
    },
    "correctOptionId": "b",
    "hint": "The text explicitly states the quality of the bat."
  }
]</t>
  </si>
  <si>
    <t>[
  {
    "type": "mcq",
    "question": {
      "id": "q1",
      "prompt": "According to the text, what should people pay more attention to?",
      "options": [
        {
          "id": "a",
          "label": "Enjoying the arts"
        },
        {
          "id": "b",
          "label": "Paying attention to their health"
        },
        {
          "id": "c",
          "label": "Saving money"
        },
        {
          "id": "d",
          "label": "Traveling the world"
        }
      ]
    },
    "correctOptionId": "b",
    "hint": "The text contrasts paying attention to health with enjoying the arts."
  }
]</t>
  </si>
  <si>
    <t>[
  {
    "type": "mcq",
    "question": {
      "id": "q1",
      "prompt": "According to the text, what is true about problems in older age?",
      "options": [
        {
          "id": "a",
          "label": "They are easily resolved."
        },
        {
          "id": "b",
          "label": "They are very difficult to manage."
        },
        {
          "id": "c",
          "label": "They only affect physical health."
        },
        {
          "id": "d",
          "label": "They are usually imaginary."
        }
      ]
    },
    "correctOptionId": "b",
    "hint": "The text explicitly states the difficulty associated with problems in older age."
  }
]</t>
  </si>
  <si>
    <t>[
  {
    "type": "mcq",
    "question": {
      "id": "q1",
      "prompt": "Based on the text, how would you describe our current way of living?",
      "options": [
        {
          "id": "a",
          "label": "Environmentally friendly"
        },
        {
          "id": "b",
          "label": "Low energy consumption"
        },
        {
          "id": "c",
          "label": "Energy intensive"
        },
        {
          "id": "d",
          "label": "Sustainable"
        }
      ]
    },
    "correctOptionId": "c",
    "hint": "The text explicitly states 'Our current way of living is highly energy intensive.'"
  }
]</t>
  </si>
  <si>
    <t>[
  {
    "type": "mcq",
    "question": {
      "id": "q1",
      "prompt": "When my grandmother got old, she could not move her body easily. What does this imply about her physical condition?",
      "options": [
        {
          "id": "a",
          "label": "She was very agile."
        },
        {
          "id": "b",
          "label": "She had difficulty with mobility."
        },
        {
          "id": "c",
          "label": "She was able to travel frequently."
        },
        {
          "id": "d",
          "label": "She enjoyed dancing."
        },
        {
          "id": "d",
          "label": "She enjoyed dancing."
        }
      ]
    },
    "correctOptionId": "b",
    "hint": "The phrase 'could not move her body easily' directly relates to her ability to move."
  }
]</t>
  </si>
  <si>
    <t>[
  {
    "type": "mcq",
    "question": {
      "id": "q1",
      "prompt": "Why do people prefer the second institute?",
      "options": [
        {
          "id": "a",
          "label": "The pay is higher."
        },
        {
          "id": "b",
          "label": "They can teach more."
        },
        {
          "id": "c",
          "label": "Both higher pay and ability to teach more."
        },
        {
          "id": "d",
          "label": "The other institute has lower pay."
        }
      ]
    },
    "correctOptionId": "c",
    "hint": "The text mentions two reasons for the preference."
  }
]</t>
  </si>
  <si>
    <t>[
  {
    "type": "mcq",
    "question": {
      "id": "salvage_logging",
      "prompt": "What is the process of cutting down dead trees called?",
      "options": [
        {
          "id": "a",
          "label": "Selective logging"
        },
        {
          "id": "b",
          "label": "Clear-cutting"
        },
        {
          "id": "c",
          "label": "Salvage logging"
        },
        {
          "id": "d",
          "label": "Reforestation"
        }
      ]
    },
    "correctOptionId": "c",
    "hint": "The text explicitly defines this term."
  }
]</t>
  </si>
  <si>
    <t>[
  {
    "type": "mcq",
    "question": {
      "id": "q1",
      "prompt": "What is the sentiment expressed in the text?",
      "options": [
        {
          "id": "a",
          "label": "Anger"
        },
        {
          "id": "b",
          "label": "Joy"
        },
        {
          "id": "c",
          "label": "Sadness"
        },
        {
          "id": "d",
          "label": "Surprise"
        }
      ]
    },
    "correctOptionId": "b",
    "hint": "The exclamation mark and the phrase 'That's the truth!' suggest a positive affirmation."
  }
]</t>
  </si>
  <si>
    <t>[
  {
    "type": "mcq",
    "question": {
      "id": "q1",
      "prompt": "Based on the text, what is a characteristic of young people regarding information searching?",
      "options": [
        {
          "id": "a",
          "label": "They struggle to find information."
        },
        {
          "id": "b",
          "label": "They can find information quickly and efficiently."
        },
        {
          "id": "c",
          "label": "They prefer to avoid searching for information."
        },
        {
          "id": "d",
          "label": "They need a lot of time to search for information."
        }
      ]
    },
    "correctOptionId": "b",
    "hint": "The text states that young people 'easily work and can search for information in a few minutes'."
  }
]</t>
  </si>
  <si>
    <t>[
  {
    "type": "mcq",
    "question": {
      "id": "q1",
      "prompt": "Why will you know a lot of things about this subject?",
      "options": [
        {
          "id": "a",
          "label": "Because you want to learn."
        },
        {
          "id": "b",
          "label": "Because you have free time."
        },
        {
          "id": "c",
          "label": "Because it is required."
        },
        {
          "id": "d",
          "label": "Because you are a good student."
        }
      ]
    },
    "correctOptionId": "b",
    "hint": "The text explicitly states the reason."
  }
]</t>
  </si>
  <si>
    <t>[
  {
    "type": "mcq",
    "question": {
      "id": "q1",
      "prompt": "Where was the treasure moved from Egypt to?",
      "options": [
        {
          "id": "a",
          "label": "Dead Sea"
        },
        {
          "id": "b",
          "label": "Nile River"
        },
        {
          "id": "c",
          "label": "Mediterranean Sea"
        },
        {
          "id": "d",
          "label": "Red Sea"
        }
      ]
    },
    "correctOptionId": "a",
    "hint": "The text mentions the Dead Sea as the destination."
  }
]</t>
  </si>
  <si>
    <t>[
  {
    "type": "mcq",
    "question": {
      "id": "q1",
      "prompt": "Why is it important to understand the motives behind a war?",
      "options": [
        {
          "id": "a",
          "label": "To gain insights and potentially influence a student's perspective."
        },
        {
          "id": "b",
          "label": "To predict the outcome of future conflicts."
        },
        {
          "id": "c",
          "label": "To assign blame to specific nations or leaders."
        },
        {
          "id": "d",
          "label": "To develop new strategies for military engagement."
        }
      ]
    },
    "correctOptionId": "a",
    "hint": "The text emphasizes drawing conclusions and changing something inside the student."
  }
]</t>
  </si>
  <si>
    <t>[
  {
    "type": "mcq",
    "question": {
      "id": "q1",
      "prompt": "According to the passage, what is the evidence that associates the Sphinx with the Old Kingdom's king Khafre?",
      "options": [
        {
          "id": "a",
          "label": "A stone plaque placed between the Sphinx's front paws, identifying Khafre."
        },
        {
          "id": "b",
          "label": "The Sphinx's facial features resemble Khafre's."
        },
        {
          "id": "c",
          "label": "Hieroglyphs found on the Sphinx mention Khafre's name."
        },
        {
          "id": "d",
          "label": "Archaeological findings of Khafre's tomb near the Sphinx."
        }
      ]
    },
    "correctOptionId": "a",
    "hint": "The text explicitly mentions a 'stone plaque between the Sphinx's front paws, which identifies the khafre'."
  }
]</t>
  </si>
  <si>
    <t>[
  {
    "type": "mcq",
    "question": {
      "id": "q1",
      "prompt": "According to the text, what are all the facts?",
      "options": [
        {
          "id": "a",
          "label": "Truths"
        },
        {
          "id": "b",
          "label": "Illusions"
        },
        {
          "id": "c",
          "label": "Realities"
        },
        {
          "id": "d",
          "label": "Deceptions"
        }
      ]
    },
    "correctOptionId": "d",
    "hint": "The text explicitly states 'All the facts are mere deceptions'."
  }
]</t>
  </si>
  <si>
    <t>[
  {
    "type": "mcq",
    "question": {
      "id": "q1",
      "prompt": "What are scientists worried about regarding fossil fuels?",
      "options": [
        {
          "id": "a",
          "label": "Their rapid formation"
        },
        {
          "id": "b",
          "label": "Their potential for pollution"
        },
        {
          "id": "c",
          "label": "The possibility of depletion"
        },
        {
          "id": "d",
          "label": "Their limited energy output"
        }
      ]
    },
    "correctOptionId": "c",
    "hint": "The text mentions scientists are worried about depleting fossil fuels."
  }
]</t>
  </si>
  <si>
    <t>[
  {
    "type": "mcq",
    "question": {
      "id": "q1",
      "prompt": "What does the text suggest is beneficial?",
      "options": [
        {
          "id": "a",
          "label": "Having similar experiences"
        },
        {
          "id": "b",
          "label": "Having different experiences"
        },
        {
          "id": "c",
          "label": "Avoiding all experiences"
        },
        {
          "id": "d",
          "label": "Having no experiences"
        }
      ]
    },
    "correctOptionId": "b",
    "hint": "The text explicitly states that 'it is beneficial to have different experiences'."
  }
]</t>
  </si>
  <si>
    <t>[
  {
    "type": "mcq",
    "question": {
      "id": "q1",
      "prompt": "According to the text, what is the relationship between atmosphere and nature?",
      "options": [
        {
          "id": "a",
          "label": "They are completely different."
        },
        {
          "id": "b",
          "label": "They are the same."
        },
        {
          "id": "c",
          "label": "Nature is a part of the atmosphere."
        },
        {
          "id": "d",
          "label": "The atmosphere affects nature's weather."
        }
      ]
    },
    "correctOptionId": "b",
    "hint": "The text explicitly states their relationship."
  }
]</t>
  </si>
  <si>
    <t>[
  {
    "type": "mcq",
    "question": {
      "id": "q1",
      "prompt": "Which of the following are mentioned as damaging the environment and people's health in the text?",
      "options": [
        {
          "id": "a",
          "label": "Smoke from cars and noises from car engines"
        },
        {
          "id": "b",
          "label": "Pollution from factories and industrial waste"
        },
        {
          "id": "c",
          "label": "Loud music from vehicles and exhaust fumes"
        },
        {
          "id": "d",
          "label": "Car accidents and traffic jams"
        }
      ]
    },
    "correctOptionId": "a",
    "hint": "The text specifically mentions 'smoke emitted from cars' and 'noises coming from the car engines'."
  }
]</t>
  </si>
  <si>
    <t>[
  {
    "type": "mcq",
    "question": {
      "id": "q1",
      "prompt": "What was the narrator's initial reaction to the tour guide's instructions?",
      "options": [
        {
          "id": "a",
          "label": "They thought it was sensible."
        },
        {
          "id": "b",
          "label": "They found it unreasonable."
        },
        {
          "id": "c",
          "label": "They were indifferent."
        },
        {
          "id": "d",
          "label": "They were excited."
        }
      ]
    },
    "correctOptionId": "b",
    "hint": "The text states 'I thought that it was kind of ridiculous'."
  }
]</t>
  </si>
  <si>
    <t>[
  {
    "type": "mcq",
    "question": {
      "id": "q1",
      "prompt": "What does the text state are the main reasons?",
      "options": [
        {
          "id": "a",
          "label": "They are not mentioned."
        },
        {
          "id": "b",
          "label": "They are listed as follows."
        },
        {
          "id": "c",
          "label": "They are presented with examples."
        },
        {
          "id": "d",
          "label": "They are described in detail."
        }
      ]
    },
    "correctOptionId": "b",
    "hint": "The phrase 'such as the following' indicates a listing."
  }
]</t>
  </si>
  <si>
    <t>[
  {
    "type": "mcq",
    "question": {
      "id": "q1",
      "prompt": "According to the text, what helps in gaining broad knowledge of many academic subjects?",
      "options": [
        {
          "id": "a",
          "label": "Focusing on only one highly specialized field."
        },
        {
          "id": "b",
          "label": "Picking up more interesting fields about subjects which are easy to understand."
        },
        {
          "id": "c",
          "label": "Reading only textbooks and academic journals."
        },
        {
          "id": "d",
          "label": "Memorizing facts and figures without understanding."
        }
      ]
    },
    "correctOptionId": "b",
    "hint": "The text explicitly states that picking up interesting and easy-to-understand fields contributes to broad knowledge."
  }
]</t>
  </si>
  <si>
    <t>[
  {
    "type": "mcq",
    "question": {
      "id": "q1",
      "prompt": "According to the text, why might a travel company not show customers all interesting sites?",
      "options": [
        {
          "id": "a",
          "label": "The sites might not be interesting enough for advertising."
        },
        {
          "id": "b",
          "label": "The entrance fees could make the tour too expensive."
        },
        {
          "id": "c",
          "label": "Customers might already know about those sites."
        },
        {
          "id": "d",
          "label": "The company wants to keep some sites a secret."
        }
      ]
    },
    "correctOptionId": "b",
    "hint": "The text mentions 'entrance fees that would make the total package price overly expensive'."
  }
]</t>
  </si>
  <si>
    <t>[
  {
    "type": "mcq",
    "question": {
      "id": "q1",
      "prompt": "What might the subject have in terms of humanity?",
      "options": [
        {
          "id": "a",
          "label": "Advantages"
        },
        {
          "id": "b",
          "label": "Disadvantages"
        },
        {
          "id": "c",
          "label": "Neutrality"
        },
        {
          "id": "d",
          "label": "Superiority"
        }
      ]
    },
    "correctOptionId": "b",
    "hint": "The text explicitly mentions 'disadvantages'."
  }
]</t>
  </si>
  <si>
    <t>[
  {
    "type": "mcq",
    "question": {
      "id": "q1",
      "prompt": "According to the text, what is an unfair action?",
      "options": [
        {
          "id": "a",
          "label": "An action that benefits high-income individuals."
        },
        {
          "id": "b",
          "label": "An action that negatively impacts low-income Americans."
        },
        {
          "id": "c",
          "label": "An action that creates economic equality."
        },
        {
          "id": "d",
          "label": "An action that is supported by the government."
        }
      ]
    },
    "correctOptionId": "b",
    "hint": "The text explicitly states that the action will 'effect the low-income American'."
  }
]</t>
  </si>
  <si>
    <t>[
  {
    "type": "mcq",
    "question": {
      "id": "q1",
      "prompt": "According to the text, what happens when you read a school book for the first time?",
      "options": [
        {
          "id": "a",
          "label": "You understand everything immediately."
        },
        {
          "id": "b",
          "label": "You do not understand anything."
        },
        {
          "id": "c",
          "label": "You understand some parts."
        },
        {
          "id": "d",
          "label": "You understand it after reading it a second time."
        }
      ]
    },
    "correctOptionId": "b",
    "hint": "The text explicitly states 'you will not understand anything' upon the first reading."
  }
]</t>
  </si>
  <si>
    <t>[
  {
    "type": "mcq",
    "question": {
      "id": "q1",
      "prompt": "According to the text, what is a potential drawback of people engaging in many activities?",
      "options": [
        {
          "id": "a",
          "label": "They gain crucial information and wisdom."
        },
        {
          "id": "b",
          "label": "They only learn the appealing aspects without acquiring essential knowledge."
        },
        {
          "id": "c",
          "label": "They develop multiple forms of intelligence."
        },
        {
          "id": "d",
          "label": "They become wiser through diverse experiences."
        }
      ]
    },
    "correctOptionId": "b",
    "hint": "The text states that people 'just learn its appeals and not get any crucial information and wisdom from it'."
  }
]</t>
  </si>
  <si>
    <t>[
  {
    "type": "mcq",
    "question": {
      "id": "q1",
      "prompt": "According to the text, which of the following subjects primarily requires understanding of concepts rather than just learning facts?",
      "options": [
        {
          "id": "a",
          "label": "History"
        },
        {
          "id": "b",
          "label": "Physics"
        },
        {
          "id": "c",
          "label": "Mathematics"
        },
        {
          "id": "d",
          "label": "Both Physics and Mathematics"
        }
      ]
    },
    "correctOptionId": "d",
    "hint": "The text contrasts the study of history with physics and math, highlighting the difference in learning requirements."
  }
]</t>
  </si>
  <si>
    <t>[
  {
    "type": "mcq",
    "question": {
      "id": "q1",
      "prompt": "In the given text, which cost is mentioned as being much higher than transportation costs?",
      "options": [
        {
          "id": "a",
          "label": "Supervisor salary"
        },
        {
          "id": "b",
          "label": "Raw material procurement"
        },
        {
          "id": "c",
          "label": "Factory operating bill"
        },
        {
          "id": "d",
          "label": "Logistics and delivery charges"
        }
      ]
    },
    "correctOptionId": "c",
    "hint": "The text explicitly states that the 'operating bill' is higher than 'transportation costs'."
  }
]</t>
  </si>
  <si>
    <t>[
  {
    "type": "mcq",
    "question": {
      "id": "q1",
      "prompt": "What is done to make a product seem more attractive than it is in reality?",
      "options": [
        {
          "id": "a",
          "label": "Marketing strategies are employed."
        },
        {
          "id": "b",
          "label": "Psychological tricks are used."
        },
        {
          "id": "c",
          "label": "Prices are lowered."
        },
        {
          "id": "d",
          "label": "Product quality is improved."
        }
      ]
    },
    "correctOptionId": "b",
    "hint": "The text explicitly mentions 'psychological tricks'."
  }
]</t>
  </si>
  <si>
    <t>[
  {
    "type": "mcq",
    "question": {
      "id": "q1",
      "prompt": "What is the main problem with using prescribed burning as a tool?",
      "options": [
        {
          "id": "a",
          "label": "It is not effective."
        },
        {
          "id": "b",
          "label": "It requires a lot of money, 10 times more than the normal way."
        },
        {
          "id": "c",
          "label": "It is too time-consuming."
        },
        {
          "id": "d",
          "label": "It is difficult to control."
        }
      ]
    },
    "correctOptionId": "b",
    "hint": "The text explicitly states the financial drawback of prescribed burning."
  }
]</t>
  </si>
  <si>
    <t>flash_cot</t>
  </si>
  <si>
    <t>flash_min</t>
  </si>
  <si>
    <t>lite_cot</t>
  </si>
  <si>
    <t>lite_min</t>
  </si>
  <si>
    <t>[
  {
    "type": "mcq",
    "question": {
      "id": "q1",
      "prompt": "It's common for individuals from different backgrounds to have varying _______ regarding lifestyle and leisure activities....</t>
  </si>
  <si>
    <t>[
  {
    "type": "mcq",
    "question": {
      "id": "q1",
      "prompt": "According to the text, what might differ between a young person and an older person for them to fully enjoy their lives?",...</t>
  </si>
  <si>
    <t>[
  {
    "type": "mcq",
    "question": {
      "id": "q1",
      "prompt": "The sentence 'The preferences of a young person and an older person might differ for them to fully enjoy their lives' uses...</t>
  </si>
  <si>
    <t>[
  {
    "type": "mcq",
    "question": {
      "id": "q1",
      "prompt": "Why might the preferences of a young person and an older person differ?",
      "options": [
        {
          "id": "a"...</t>
  </si>
  <si>
    <t>[
  {
    "type": "mcq",
    "question": {
      "id": "rel_cl_001",
      "prompt": "Learning new vocabulary requires consistent practice, _______ helps to solidify understanding.",
      "options": ...</t>
  </si>
  <si>
    <t>[
  {
    "type": "mcq",
    "question": {
      "id": "q1",
      "prompt": "According to the text, what type of teaching material is sometimes exclusively taught by teachers because it is easier to ...</t>
  </si>
  <si>
    <t>[
  {
    "type": "mcq",
    "question": {
      "id": "teach_facts_vocab",
      "prompt": "The sentence 'Sometimes their teachers only teach about the facts, which are easier to memorize.' contains ...</t>
  </si>
  <si>
    <t>[
  {
    "type": "mcq",
    "question": {
      "id": "q1",
      "prompt": "What kind of information do teachers sometimes provide that is easier to memorize?",
      "options": [
        {
        ...</t>
  </si>
  <si>
    <t>[
  {
    "type": "mcq",
    "question": {
      "id": "q1",
      "prompt": "While the majority of the committee supported the proposal, ______ the chairperson ______ serious questions about its long...</t>
  </si>
  <si>
    <t>[
  {
    "type": "mcq",
    "question": {
      "id": "q1",
      "prompt": "According to the text, what does the speaker do regarding the conclusion?",
      "options": [
        {
          "id": "...</t>
  </si>
  <si>
    <t>[
  {
    "type": "mcq",
    "question": {
      "id": "q1",
      "prompt": "In contrast, the speaker casts doubt on the conclusion.",
      "options": [
        {
          "id": "a",
          "lab...</t>
  </si>
  <si>
    <t>[
  {
    "type": "mcq",
    "question": {
      "id": "q1",
      "prompt": "What does the speaker do in relation to the conclusion?",
      "options": [
        {
          "id": "a",
          "lab...</t>
  </si>
  <si>
    <t>[
  {
    "type": "mcq",
    "question": {
      "id": "Q1",
      "prompt": "Which of the following statements is closest in meaning to the sentence: \"A breakthrough event or product is necessary to...</t>
  </si>
  <si>
    <t>[
  {
    "type": "mcq",
    "question": {
      "id": "q1",
      "prompt": "According to the provided text, what is necessary to succeed?",
      "options": [
        {
          "id": "a",
        ...</t>
  </si>
  <si>
    <t>[
  {
    "type": "mcq",
    "question": {
      "id": "q1",
      "prompt": "The sentence 'A breakthrough event or product is necessary to succeed.' implies that success often requires a significant ...</t>
  </si>
  <si>
    <t>[
  {
    "type": "mcq",
    "question": {
      "id": "q1",
      "prompt": "According to the text, what is necessary to succeed?",
      "options": [
        {
          "id": "a",
          "label"...</t>
  </si>
  <si>
    <t>[
  {
    "type": "mcq",
    "question": {
      "id": "rel_cl_preposition_1",
      "prompt": "Choose the grammatically correct and most natural-sounding option to complete the sentence:It's not inco...</t>
  </si>
  <si>
    <t>[
  {
    "type": "mcq",
    "question": {
      "id": "q1",
      "prompt": "According to the provided text, what is an observation made about the world's support systems?",
      "options": [
      ...</t>
  </si>
  <si>
    <t>[
  {
    "type": "mcq",
    "question": {
      "id": "1",
      "prompt": "The sentence 'It 's not incorrect to say that the world is losing some great support system to which young people can great...</t>
  </si>
  <si>
    <t>[
  {
    "type": "mcq",
    "question": {
      "id": "q1",
      "prompt": "According to the text, what is the world losing?",
      "options": [
        {
          "id": "a",
          "label": "E...</t>
  </si>
  <si>
    <t>[
  {
    "type": "mcq",
    "question": {
      "id": "q1",
      "prompt": "The phrase 'After all' in the sentence 'After all, we are the generation of the Internet' is used to introduce a reason or...</t>
  </si>
  <si>
    <t>[
  {
    "type": "mcq",
    "question": {
      "id": "q1",
      "prompt": "According to the text, what defines 'we'?",
      "options": [
        {
          "id": "a",
          "label": "The gene...</t>
  </si>
  <si>
    <t>[
  {
    "type": "mcq",
    "question": {
      "id": "gen-internet-tenses",
      "prompt": "The sentence \"After all , we are the generation of the Internet .\" uses the simple present tense. Which...</t>
  </si>
  <si>
    <t>[
  {
    "type": "mcq",
    "question": {
      "id": "q1",
      "prompt": "According to the text, what generation are 'we'?",
      "options": [
        {
          "id": "a",
          "label": "T...</t>
  </si>
  <si>
    <t>[
  {
    "type": "mcq",
    "question": {
      "id": "q1",
      "prompt": "The scientists found that a small ______ of new theories were necessary to explain the unexpected results.",
      "option...</t>
  </si>
  <si>
    <t>[
  {
    "type": "mcq",
    "question": {
      "id": "q1",
      "prompt": "According to the text, what makes their topic clearer?",
      "options": [
        {
          "id": "a",
          "labe...</t>
  </si>
  <si>
    <t>[
  {
    "type": "mcq",
    "question": {
      "id": "sentence-clarity-001",
      "prompt": "The sentence 'Fortunately their topic becomes clearer by using this amount of the concepts provided by t...</t>
  </si>
  <si>
    <t>[
  {
    "type": "mcq",
    "question": {
      "id": "q1",
      "prompt": "What helps to make the topic clearer according to the text?",
      "options": [
        {
          "id": "a",
          ...</t>
  </si>
  <si>
    <t>[
  {
    "type": "mcq",
    "question": {
      "id": "Q1",
      "prompt": "The new marketing campaign was highly effective _______ it was creative and innovative, capturing public attention instant...</t>
  </si>
  <si>
    <t>[
  {
    "type": "mcq",
    "question": {
      "id": "q1",
      "prompt": "What is a primary reason something might be highly valued or successful?",
      "options": [
        {
          "id": "a...</t>
  </si>
  <si>
    <t>[
  {
    "type": "mcq",
    "question": {
      "id": "Q1",
      "prompt": "Which of the following best completes the sentence: 'The project was highly praised by the judges _______ it introduced ne...</t>
  </si>
  <si>
    <t>[
  {
    "type": "mcq",
    "question": {
      "id": "q1",
      "prompt": "Why is something considered creative and innovative?",
      "options": [
        {
          "id": "a",
          "label"...</t>
  </si>
  <si>
    <t>[
  {
    "type": "mcq",
    "question": {
      "id": "Q1",
      "prompt": "Choose the best option to complete the sentence: This initiative will ______ a stronger sense of community among residents...</t>
  </si>
  <si>
    <t>[
  {
    "type": "mcq",
    "question": {
      "id": "mcq-1",
      "prompt": "What will this help to create?",
      "options": [
        {
          "id": "a",
          "label": "brotherhood"
   ...</t>
  </si>
  <si>
    <t>[
  {
    "type": "mcq",
    "question": {
      "id": "q1",
      "prompt": "The phrase 'This will help to create brotherhood' suggests a relationship built on shared feelings and mutual understandin...</t>
  </si>
  <si>
    <t>[
  {
    "type": "mcq",
    "question": {
      "id": "q1",
      "prompt": "What does the text help to create?",
      "options": [
        {
          "id": "a",
          "label": "Friendship"
   ...</t>
  </si>
  <si>
    <t>[
  {
    "type": "mcq",
    "question": {
      "id": "GAI001",
      "prompt": "Choose the best option to complete the following sentence, expressing what achieving success *involves* or *requires*:...</t>
  </si>
  <si>
    <t>[
  {
    "type": "mcq",
    "question": {
      "id": "q1",
      "prompt": "According to the provided text, what does 'to work hard' mean?",
      "options": [
        {
          "id": "a",
       ...</t>
  </si>
  <si>
    <t>[
  {
    "type": "mcq",
    "question": {
      "id": "sentence_meaning_1",
      "prompt": "The sentence 'To work hard means to run the company.' implies which of the following about the relationshi...</t>
  </si>
  <si>
    <t>[
  {
    "type": "mcq",
    "question": {
      "id": "q1",
      "prompt": "What does it mean to work hard according to the text?",
      "options": [
        {
          "id": "a",
          "label...</t>
  </si>
  <si>
    <t>[
  {
    "type": "mcq",
    "question": {
      "id": "q1",
      "prompt": "She was delighted _______ her childhood friends again and _______ about their exciting adventures.",
      "options": [
  ...</t>
  </si>
  <si>
    <t>[
  {
    "type": "mcq",
    "question": {
      "id": "q1",
      "prompt": "What makes the speaker pleased?",
      "options": [
        {
          "id": "a",
          "label": "Meeting new people...</t>
  </si>
  <si>
    <t>[
  {
    "type": "mcq",
    "question": {
      "id": "tense_aspect_1",
      "prompt": "The sentence 'I am pleased to meet intelligent people and learn new things.' uses the simple present tense. Th...</t>
  </si>
  <si>
    <t>[
  {
    "type": "mcq",
    "question": {
      "id": "q1",
      "prompt": "What does the author express pleasure in?",
      "options": [
        {
          "id": "a",
          "label": "Meeting ...</t>
  </si>
  <si>
    <t>[
  {
    "type": "mcq",
    "question": {
      "id": "q1_cause_connector",
      "prompt": "Choose the best word or phrase to complete the following sentence:_____ the rapid advancements in technolo...</t>
  </si>
  <si>
    <t>[
  {
    "type": "mcq",
    "question": {
      "id": "q1",
      "prompt": "According to the author, what is the outlook for specialized students in the future?",
      "options": [
        {
      ...</t>
  </si>
  <si>
    <t>[
  {
    "type": "mcq",
    "question": {
      "id": "future_opportunities",
      "prompt": "The sentence 'Due to this, I feel that specialized students will have more opportunities in the future.'...</t>
  </si>
  <si>
    <t>[
  {
    "type": "mcq",
    "question": {
      "id": "q1",
      "prompt": "According to the text, who will have more opportunities in the future?",
      "options": [
        {
          "id": "a",...</t>
  </si>
  <si>
    <t>[
  {
    "type": "mcq",
    "question": {
      "id": "q1",
      "prompt": "Choose the sentence that has the CLOSEST meaning to the original sentence.Because it rains more and the plants grow well, ...</t>
  </si>
  <si>
    <t>[
  {
    "type": "mcq",
    "question": {
      "id": "q1",
      "prompt": "According to the text, what enables the Pueblo people to make full use of it?",
      "options": [
        {
          "id...</t>
  </si>
  <si>
    <t>[
  {
    "type": "mcq",
    "question": {
      "id": "q1",
      "prompt": "The sentence 'Because it rains more and the plants grow well, the Pueblo people can make full use of it.' implies a cause-...</t>
  </si>
  <si>
    <t>[
  {
    "type": "mcq",
    "question": {
      "id": "q1",
      "prompt": "Why did the Pueblo people benefit from the increased rainfall?",
      "options": [
        {
          "id": "a",
       ...</t>
  </si>
  <si>
    <t>[
  {
    "type": "mcq",
    "question": {
      "id": "q1",
      "prompt": "Complete the following sentence to reflect the original meaning and correct grammatical usage: Three other customers _____...</t>
  </si>
  <si>
    <t>[
  {
    "type": "mcq",
    "question": {
      "id": "q1",
      "prompt": "According to the text, why have three other customers not started using the product?",
      "options": [
        {
      ...</t>
  </si>
  <si>
    <t>[
  {
    "type": "mcq",
    "question": {
      "id": "q1",
      "prompt": "The sentence 'Three other customers have not started using the product because they don't have anything to hang it with' c...</t>
  </si>
  <si>
    <t>[
  {
    "type": "mcq",
    "question": {
      "id": "q1",
      "prompt": "Why have three customers not started using the product?",
      "options": [
        {
          "id": "a",
          "lab...</t>
  </si>
  <si>
    <t>[
  {
    "type": "mcq",
    "question": {
      "id": "q1",
      "prompt": "Choose the best option to complete the following sentence:They are busy with themselves and they don't spend time _______ ...</t>
  </si>
  <si>
    <t>[
  {
    "type": "mcq",
    "question": {
      "id": "q1",
      "prompt": "Based on the provided text, what is a key characteristic of 'they'?",
      "options": [
        {
          "id": "a",
  ...</t>
  </si>
  <si>
    <t>[
  {
    "type": "mcq",
    "question": {
      "id": "q1",
      "prompt": "The sentence 'They are busy with themselves and they don't spend time to help the society that they live in.' contains a g...</t>
  </si>
  <si>
    <t>[
  {
    "type": "mcq",
    "question": {
      "id": "q1",
      "prompt": "According to the text, what is the primary reason people do not help society?",
      "options": [
        {
          "id...</t>
  </si>
  <si>
    <t>[
  {
    "type": "mcq",
    "question": {
      "id": "q1",
      "prompt": "Choose the grammatically correct sentence.",
      "options": [
        {
          "id": "a",
          "label": "When I ...</t>
  </si>
  <si>
    <t>[
  {
    "type": "mcq",
    "question": {
      "id": "mcq-1",
      "prompt": "What will the speaker understand when they grow up?",
      "options": [
        {
          "id": "a",
          "labe...</t>
  </si>
  <si>
    <t>[
  {
    "type": "mcq",
    "question": {
      "id": "q1",
      "prompt": "The sentence 'When I grow up, I will start to understand what he said was quite right.' contains a common error related to...</t>
  </si>
  <si>
    <t>[
  {
    "type": "mcq",
    "question": {
      "id": "q1",
      "prompt": "When the speaker grows up, what do they realize about what the other person said?",
      "options": [
        {
         ...</t>
  </si>
  <si>
    <t>[
  {
    "type": "mcq",
    "question": {
      "id": "q1",
      "prompt": "The sudden surge in fuel prices eventually forced many commuters __________ public transport.",
      "options": [
       ...</t>
  </si>
  <si>
    <t>[
  {
    "type": "mcq",
    "question": {
      "id": "q1",
      "prompt": "According to the text, what does an inadequate amount of fuel force us to do?",
      "options": [
        {
          "id...</t>
  </si>
  <si>
    <t>[
  {
    "type": "mcq",
    "question": {
      "id": "q1",
      "prompt": "The sentence 'This inadequate amount of fuel forces us to use cars less.' implies a situation where certain conditions lea...</t>
  </si>
  <si>
    <t>[
  {
    "type": "mcq",
    "question": {
      "id": "q1",
      "prompt": "What is the consequence of the inadequate amount of fuel mentioned in the text?",
      "options": [
        {
          "...</t>
  </si>
  <si>
    <t>[
  {
    "type": "mcq",
    "question": {
      "id": "q1",
      "prompt": "Choose the most appropriate word to complete the sentence based on the original statement: 'As the professional said, pres...</t>
  </si>
  <si>
    <t>[
  {
    "type": "mcq",
    "question": {
      "id": "pressure_explosion_q1",
      "prompt": "According to the professional, what is another reason for an explosion?",
      "options": [
        {
...</t>
  </si>
  <si>
    <t>[
  {
    "type": "mcq",
    "question": {
      "id": "q1",
      "prompt": "The sentence \"As the professional said, pressure in water is another reason for an explosion.\" uses the verb \"said\" to...</t>
  </si>
  <si>
    <t>[
  {
    "type": "mcq",
    "question": {
      "id": "q1",
      "prompt": "According to the text, what is another reason for an explosion?",
      "options": [
        {
          "id": "a",
      ...</t>
  </si>
  <si>
    <t>[
  {
    "type": "mcq",
    "question": {
      "id": "q1",
      "prompt": "Students often struggle to grasp information __________ a particular idea or concept.",
      "options": [
        {
     ...</t>
  </si>
  <si>
    <t>[
  {
    "type": "mcq",
    "question": {
      "id": "q1",
      "prompt": "According to the text, what is essential for students to understand facts very well?",
      "options": [
        {
      ...</t>
  </si>
  <si>
    <t>[
  {
    "type": "mcq",
    "question": {
      "id": "fact_concept_understanding_1",
      "prompt": "Students may not grasp facts effectively until they fully comprehend the underlying idea and con...</t>
  </si>
  <si>
    <t>[
  {
    "type": "mcq",
    "question": {
      "id": "q1",
      "prompt": "According to the text, what might hinder students' understanding of facts?",
      "options": [
        {
          "id": ...</t>
  </si>
  <si>
    <t>[
  {
    "type": "mcq",
    "question": {
      "id": "q1",
      "prompt": "In the sentence, \"To maintain the more valuable products, they have to sometimes use strategies to keep the **clientele**...</t>
  </si>
  <si>
    <t>[
  {
    "type": "mcq",
    "question": {
      "id": "q1",
      "prompt": "According to the text, what is a key purpose of sometimes employing strategies when dealing with more valuable products?",...</t>
  </si>
  <si>
    <t>[
  {
    "type": "mcq",
    "question": {
      "id": "q1",
      "prompt": "The sentence 'To maintain the more valuable products, they have to sometimes use strategies to keep the clientele's enthus...</t>
  </si>
  <si>
    <t>[
  {
    "type": "mcq",
    "question": {
      "id": "q1",
      "prompt": "What strategies might be employed to keep clientele enthusiasm high for valuable products?",
      "options": [
        {
...</t>
  </si>
  <si>
    <t>[
  {
    "type": "mcq",
    "question": {
      "id": "q1",
      "prompt": "We can improve air quality and significantly reduce pollution ______ more frequently.",
      "options": [
        {
     ...</t>
  </si>
  <si>
    <t>[
  {
    "type": "mcq",
    "question": {
      "id": "protect-environment-q1",
      "prompt": "According to the text, how can we protect our environment?",
      "options": [
        {
          "i...</t>
  </si>
  <si>
    <t>[
  {
    "type": "mcq",
    "question": {
      "id": "t1q1",
      "prompt": "The sentence 'First, we can protect our environment by saving oil and gas.' is a suggestion. Which of the following best...</t>
  </si>
  <si>
    <t>[
  {
    "type": "mcq",
    "question": {
      "id": "q1",
      "prompt": "How can we protect our environment?",
      "options": [
        {
          "id": "a",
          "label": "Saving oil and...</t>
  </si>
  <si>
    <t>[
  {
    "type": "mcq",
    "question": {
      "id": "q1",
      "prompt": "This is how we can hit the job market early and prove that we are capable _____ work in a better manner.",
      "options"...</t>
  </si>
  <si>
    <t>[
  {
    "type": "mcq",
    "question": {
      "id": "mcq1",
      "prompt": "According to the text, what is a key outcome of hitting the job market early?",
      "options": [
        {
          "...</t>
  </si>
  <si>
    <t>[
  {
    "type": "mcq",
    "question": {
      "id": "q1",
      "prompt": "The sentence 'This is how we can hit the job market early and prove that we are capable of doing work in a better manner.'...</t>
  </si>
  <si>
    <t>[
  {
    "type": "mcq",
    "question": {
      "id": "q1",
      "prompt": "According to the text, how can one prove their capability in the job market?",
      "options": [
        {
          "id"...</t>
  </si>
  <si>
    <t>[
  {
    "type": "mcq",
    "question": {
      "id": "q1_wish_tense",
      "prompt": "My dream is to explore the world, but I don't have enough money. I wish I ______ enough savings to go on a long...</t>
  </si>
  <si>
    <t>[
  {
    "type": "mcq",
    "question": {
      "id": "q1",
      "prompt": "Based on the provided text, what is the speaker's wish?",
      "options": [
        {
          "id": "a",
          "lab...</t>
  </si>
  <si>
    <t>[
  {
    "type": "mcq",
    "question": {
      "id": "wish_subjunctive_01",
      "prompt": "The sentence 'I wish that I could travel somewhere and take pictures as much as I want to.' uses a struct...</t>
  </si>
  <si>
    <t>[
  {
    "type": "mcq",
    "question": {
      "id": "q1",
      "prompt": "What does the speaker wish they could do?",
      "options": [
        {
          "id": "a",
          "label": "Travel a...</t>
  </si>
  <si>
    <t>[
  {
    "type": "mcq",
    "question": {
      "id": "q1",
      "prompt": "Choose the correct option to complete the sentence: \"For example, famous businessmen travel all over the world _____!\"",...</t>
  </si>
  <si>
    <t>[
  {
    "type": "mcq",
    "question": {
      "id": "q1",
      "prompt": "According to the text, what do famous businessmen do everyday?",
      "options": [
        {
          "id": "a",
       ...</t>
  </si>
  <si>
    <t>[
  {
    "type": "mcq",
    "question": {
      "id": "q1",
      "prompt": "The sentence \"For example , famous businessmen travel all over the world everyday !\" uses the verb 'travel' in which ten...</t>
  </si>
  <si>
    <t>[
  {
    "type": "mcq",
    "question": {
      "id": "q1",
      "prompt": "Which of the following activities is mentioned in the text?",
      "options": [
        {
          "id": "a",
          ...</t>
  </si>
  <si>
    <t>[
  {
    "type": "mcq",
    "question": {
      "id": "q1",
      "prompt": "Parents often feel worried when they see their children ______ too much time on social media.",
      "options": [
       ...</t>
  </si>
  <si>
    <t>[
  {
    "type": "mcq",
    "question": {
      "id": "q1",
      "prompt": "According to the text, what do old people find difficult to observe?",
      "options": [
        {
          "id": "a",
 ...</t>
  </si>
  <si>
    <t>[
  {
    "type": "mcq",
    "question": {
      "id": "qa1",
      "prompt": "The sentence 'It is not an easy task for old people to see young people spending their time on useless things, in their o...</t>
  </si>
  <si>
    <t>[
  {
    "type": "mcq",
    "question": {
      "id": "q1",
      "prompt": "According to the text, what do old people find difficult to accept about young people?",
      "options": [
        {
    ...</t>
  </si>
  <si>
    <t>[
  {
    "type": "mcq",
    "question": {
      "id": "q1",
      "prompt": "Which of the following sentences has the CLOSEST meaning to 'We have a lot of papers we have to write'?",
      "options":...</t>
  </si>
  <si>
    <t>[
  {
    "type": "mcq",
    "question": {
      "id": "q1",
      "prompt": "What do we have to write?",
      "options": [
        {
          "id": "a",
          "label": "A lot of papers"
       ...</t>
  </si>
  <si>
    <t>[
  {
    "type": "mcq",
    "question": {
      "id": "q1",
      "prompt": "The sentence 'We have a lot of papers we have to write.' contains which of the following grammar points that are often tes...</t>
  </si>
  <si>
    <t>[
  {
    "type": "mcq",
    "question": {
      "id": "q1",
      "prompt": "Based on the text, what needs to be done?",
      "options": [
        {
          "id": "a",
          "label": "Read pap...</t>
  </si>
  <si>
    <t>[
  {
    "type": "mcq",
    "question": {
      "id": "q1",
      "prompt": "Which of the following sentences correctly rephrases the idea of the original sentence, fixing any grammatical errors and ...</t>
  </si>
  <si>
    <t>[
  {
    "type": "mcq",
    "question": {
      "id": "q1",
      "prompt": "According to the text, what are considered the important things?",
      "options": [
        {
          "id": "a",
     ...</t>
  </si>
  <si>
    <t>[
  {
    "type": "mcq",
    "question": {
      "id": "q1",
      "prompt": "The sentence 'More information, and how can we get it, are the important things.' contains a grammatical error. What is th...</t>
  </si>
  <si>
    <t>[
  {
    "type": "mcq",
    "question": {
      "id": "q1",
      "prompt": "According to the text, what are the important things?",
      "options": [
        {
          "id": "a",
          "label...</t>
  </si>
  <si>
    <t>[
  {
    "type": "mcq",
    "question": {
      "id": "Q1",
      "prompt": "Choose the option that best corrects the grammatical errors in the following sentence: With her salary , we ca n't buy som...</t>
  </si>
  <si>
    <t>[
  {
    "type": "mcq",
    "question": {
      "id": "q_car_buy",
      "prompt": "According to the text, why are they unable to buy a car?",
      "options": [
        {
          "id": "a",
      ...</t>
  </si>
  <si>
    <t>[
  {
    "type": "mcq",
    "question": {
      "id": "Q1",
      "prompt": "The sentence 'With her salary, we can't buy some car because we are planning to finish our house in Binangonan, Rizal and ...</t>
  </si>
  <si>
    <t>[
  {
    "type": "mcq",
    "question": {
      "id": "q1",
      "prompt": "What are the main financial priorities mentioned in the text?",
      "options": [
        {
          "id": "a",
        ...</t>
  </si>
  <si>
    <t>[
  {
    "type": "mcq",
    "question": {
      "id": "1",
      "prompt": "The true beauty of classical music ________ its intricate melodies and emotional depth.",
      "options": [
        {
    ...</t>
  </si>
  <si>
    <t>[
  {
    "type": "mcq",
    "question": {
      "id": "q1",
      "prompt": "According to the text, what is mentioned as the area of interest?",
      "options": [
        {
          "id": "a",
    ...</t>
  </si>
  <si>
    <t>[
  {
    "type": "mcq",
    "question": {
      "id": "painting_interest_tense",
      "prompt": "Let's say your interest lies in paintings. ______ you ______ any famous artists before?",
      "opti...</t>
  </si>
  <si>
    <t>[
  {
    "type": "mcq",
    "question": {
      "id": "q1",
      "prompt": "If your interest lies in paintings, what kind of art form are you interested in?",
      "options": [
        {
          ...</t>
  </si>
  <si>
    <t>[
  {
    "type": "mcq",
    "question": {
      "id": "q1",
      "prompt": "He said in other words that ______ damage in the human body, specifically the bone.",
      "options": [
        {
       ...</t>
  </si>
  <si>
    <t>[
  {
    "type": "mcq",
    "question": {
      "id": "mcq-1",
      "prompt": "According to the provided text, what specific part of the human body is mentioned as potentially being damaged by incre...</t>
  </si>
  <si>
    <t>[
  {
    "type": "mcq",
    "question": {
      "id": "q1",
      "prompt": "The original sentence is: 'He said in other words that the more fluoride may create damage in the human body, specifically...</t>
  </si>
  <si>
    <t>[
  {
    "type": "mcq",
    "question": {
      "id": "q1",
      "prompt": "According to the text, what part of the human body may be damaged by increased fluoride levels?",
      "options": [
     ...</t>
  </si>
  <si>
    <t>[
  {
    "type": "mcq",
    "question": {
      "id": "q1",
      "prompt": "The scientists concluded that the peculiar effects of the Tunguska event were largely ______ a high-altitude airburst, rat...</t>
  </si>
  <si>
    <t>[
  {
    "type": "mcq",
    "question": {
      "id": "q1_tunguska_crater",
      "prompt": "According to the lecture, what caused the absence of a crater in Tunguska?",
      "options": [
        {
...</t>
  </si>
  <si>
    <t>[
  {
    "type": "mcq",
    "question": {
      "id": "tunguska_cause_explanation",
      "prompt": "The sentence discusses an explanation for the Tunguska event. Which of the following best fills th...</t>
  </si>
  <si>
    <t>[
  {
    "type": "mcq",
    "question": {
      "id": "tunguska-crater",
      "prompt": "According to the lecture, what caused the absence of a crater in Tunguska?",
      "options": [
        {
   ...</t>
  </si>
  <si>
    <t>[
  {
    "type": "mcq",
    "question": {
      "id": "q1",
      "prompt": "Due to the new traffic regulations, a significant number of parking tickets ____ by drivers last month.",
      "options":...</t>
  </si>
  <si>
    <t>[
  {
    "type": "mcq",
    "question": {
      "id": "q1",
      "prompt": "Based on the provided text, what two facts are highlighted?",
      "options": [
        {
          "id": "a",
          ...</t>
  </si>
  <si>
    <t>[
  {
    "type": "mcq",
    "question": {
      "id": "q1",
      "prompt": "The provided sentence is 'Court costs are very high and many disputed tickets are seen.' Which of the following best expla...</t>
  </si>
  <si>
    <t>[
  {
    "type": "mcq",
    "question": {
      "id": "q1",
      "prompt": "According to the text, what is a notable characteristic of court costs?",
      "options": [
        {
          "id": "a"...</t>
  </si>
  <si>
    <t>[
  {
    "type": "mcq",
    "question": {
      "id": "q1",
      "prompt": "Choose the option that best completes the sentence to make it grammatically correct and natural. Obviously, the irreplacea...</t>
  </si>
  <si>
    <t>[
  {
    "type": "mcq",
    "question": {
      "id": "q1_mcq_1",
      "prompt": "According to the text, what can bring huge advances to fulfill the definition of success?",
      "options": [
     ...</t>
  </si>
  <si>
    <t>[
  {
    "type": "mcq",
    "question": {
      "id": "q1",
      "prompt": "The sentence 'Obviously the irreplaceable examination and less enemy can bring huge advances to fulfill the definition of ...</t>
  </si>
  <si>
    <t>[
  {
    "type": "mcq",
    "question": {
      "id": "q1",
      "prompt": "According to the text, what can bring huge advances to fulfill the definition of success?",
      "options": [
        {
 ...</t>
  </si>
  <si>
    <t>[
  {
    "type": "mcq",
    "question": {
      "id": "q1",
      "prompt": "The knowledge we have will increase our ______ in the future.",
      "options": [
        {
          "id": "a",
        ...</t>
  </si>
  <si>
    <t>[
  {
    "type": "mcq",
    "question": {
      "id": "q1",
      "prompt": "According to the text, what will increase our ability to compete in the future?",
      "options": [
        {
          "...</t>
  </si>
  <si>
    <t>[
  {
    "type": "mcq",
    "question": {
      "id": "q1",
      "prompt": "The sentence 'The knowledge we have will increase our ability to compete in the future.' primarily utilizes which of the f...</t>
  </si>
  <si>
    <t>[
  {
    "type": "mcq",
    "question": {
      "id": "q1",
      "prompt": "For example, banks have many very ______ departments, such as loan departments, investment departments, and customer servi...</t>
  </si>
  <si>
    <t>[
  {
    "type": "mcq",
    "question": {
      "id": "q1",
      "prompt": "According to the text, what characteristic describes departments within banks?",
      "options": [
        {
          "i...</t>
  </si>
  <si>
    <t>[
  {
    "type": "mcq",
    "question": {
      "id": "banks-departments-1",
      "prompt": "The sentence 'For example, banks have many very specialized departments.' is a simple statement. However,...</t>
  </si>
  <si>
    <t>[
  {
    "type": "mcq",
    "question": {
      "id": "q1",
      "prompt": "What is a characteristic of banks mentioned in the text?",
      "options": [
        {
          "id": "a",
          "la...</t>
  </si>
  <si>
    <t>[
  {
    "type": "mcq",
    "question": {
      "id": "Q1",
      "prompt": "Scientists are still investigating ___________ in other star systems.",
      "options": [
        {
          "id": "a",
...</t>
  </si>
  <si>
    <t>[
  {
    "type": "mcq",
    "question": {
      "id": "q1",
      "prompt": "Based on the text, what remains unknown regarding aliens and our solar system?",
      "options": [
        {
          "i...</t>
  </si>
  <si>
    <t>[
  {
    "type": "mcq",
    "question": {
      "id": "q1",
      "prompt": "The sentence 'We still don't know if aliens are in our solar system.' primarily expresses uncertainty about a current stat...</t>
  </si>
  <si>
    <t>[
  {
    "type": "mcq",
    "question": {
      "id": "q1",
      "prompt": "Are aliens confirmed to be in our solar system?",
      "options": [
        {
          "id": "a",
          "label": "Ye...</t>
  </si>
  <si>
    <t>[
  {
    "type": "mcq",
    "question": {
      "id": "q1",
      "prompt": "After several sessions, the children started to decode the symbols and finally began to comprehend _______ the instructors...</t>
  </si>
  <si>
    <t>[
  {
    "type": "mcq",
    "question": {
      "id": "q1",
      "prompt": "According to the text, what is the outcome after the slow process?",
      "options": [
        {
          "id": "a",
   ...</t>
  </si>
  <si>
    <t>[
  {
    "type": "mcq",
    "question": {
      "id": "tenses_aspects_01",
      "prompt": "In the sentence 'It's a slow process, but after the process they can use Yerkish signs and start to underst...</t>
  </si>
  <si>
    <t>[
  {
    "type": "mcq",
    "question": {
      "id": "q1",
      "prompt": "What can individuals do after the slow process mentioned in the text?",
      "options": [
        {
          "id": "a",
...</t>
  </si>
  <si>
    <t>[
  {
    "type": "mcq",
    "question": {
      "id": "q1",
      "prompt": "She excels ______ in academics ______ in extracurricular activities.",
      "options": [
        {
          "id": "a",
 ...</t>
  </si>
  <si>
    <t>[
  {
    "type": "mcq",
    "question": {
      "id": "q1",
      "prompt": "According to the text, what are the primary sources of stress people have to undergo?",
      "options": [
        {
     ...</t>
  </si>
  <si>
    <t>[
  {
    "type": "mcq",
    "question": {
      "id": "stress-ambition-relatives",
      "prompt": "The sentence 'But what about the stress that they have to undergo, the stress related not only to t...</t>
  </si>
  <si>
    <t>[
  {
    "type": "mcq",
    "question": {
      "id": "q1",
      "prompt": "According to the text, what are the sources of stress for individuals?",
      "options": [
        {
          "id": "a",...</t>
  </si>
  <si>
    <t>[
  {
    "type": "mcq",
    "question": {
      "id": "q1",
      "prompt": "Choose the best option to complete the sentence: We are watching a documentary ______ more about ancient civilizations.",
...</t>
  </si>
  <si>
    <t>[
  {
    "type": "mcq",
    "question": {
      "id": "q1",
      "prompt": "According to the text, what is the purpose of watching the movie?",
      "options": [
        {
          "id": "a",
    ...</t>
  </si>
  <si>
    <t>[
  {
    "type": "mcq",
    "question": {
      "id": "q1",
      "prompt": "We are watching a movie to learn something.",
      "options": [
        {
          "id": "a",
          "label": "Why ar...</t>
  </si>
  <si>
    <t>[
  {
    "type": "mcq",
    "question": {
      "id": "q1",
      "prompt": "Why are we watching a movie?",
      "options": [
        {
          "id": "a",
          "label": "To be entertained."
 ...</t>
  </si>
  <si>
    <t>[
  {
    "type": "mcq",
    "question": {
      "id": "q1",
      "prompt": "Identify the grammatical error in the following sentence: In the case of vehicles, like motorcycles, the number of persons...</t>
  </si>
  <si>
    <t>[
  {
    "type": "mcq",
    "question": {
      "id": "question_1",
      "prompt": "According to the text, what is the maximum number of persons allowed on a motorcycle?",
      "options": [
       ...</t>
  </si>
  <si>
    <t>[
  {
    "type": "mcq",
    "question": {
      "id": "question1",
      "prompt": "In the case of vehicles, like motorcycles, the number of persons _______ limited to 2, and similarly, there are lim...</t>
  </si>
  <si>
    <t>[
  {
    "type": "mcq",
    "question": {
      "id": "q1",
      "prompt": "According to the text, what is the maximum number of persons allowed on a motorcycle?",
      "options": [
        {
     ...</t>
  </si>
  <si>
    <t>[
  {
    "type": "mcq",
    "question": {
      "id": "Q1_meaning_come_together",
      "prompt": "What is the meaning of the phraser verb 'come together' in the sentence: 'They come together for a '...</t>
  </si>
  <si>
    <t>[
  {
    "type": "mcq",
    "question": {
      "id": "mcq1",
      "prompt": "What kind of gathering is described in the text?",
      "options": [
        {
          "id": "a",
          "label": ...</t>
  </si>
  <si>
    <t>[
  {
    "type": "mcq",
    "question": {
      "id": "q1",
      "prompt": "The sentence 'They come together for a 'LAN-party' with the neighbor's kids.' contains a grammatical feature related to po...</t>
  </si>
  <si>
    <t>[
  {
    "type": "mcq",
    "question": {
      "id": "q1",
      "prompt": "What event do the kids participate in together?",
      "options": [
        {
          "id": "a",
          "label": "A ...</t>
  </si>
  <si>
    <t>[
  {
    "type": "mcq",
    "question": {
      "id": "q1",
      "prompt": "Therefore, I predict that ______ significantly more cars on the roads of this city in the next decade.",
      "options": ...</t>
  </si>
  <si>
    <t>[
  {
    "type": "mcq",
    "question": {
      "id": "q1",
      "prompt": "What does the speaker predict about the number of cars?",
      "options": [
        {
          "id": "a",
          "lab...</t>
  </si>
  <si>
    <t>[
  {
    "type": "mcq",
    "question": {
      "id": "future_forms_1",
      "prompt": "The sentence 'Therefore, I think it will be more cars than today' uses a future form. Which of the following s...</t>
  </si>
  <si>
    <t>[
  {
    "type": "mcq",
    "question": {
      "id": "q1",
      "prompt": "Based on the text, what is the prediction about the number of cars?",
      "options": [
        {
          "id": "a",
  ...</t>
  </si>
  <si>
    <t>[
  {
    "type": "mcq",
    "question": {
      "id": "Q1",
      "prompt": "Which of the following is the best grammatically correct and natural revision of the sentence: \"Although , I often hurt d...</t>
  </si>
  <si>
    <t>[
  {
    "type": "mcq",
    "question": {
      "id": "q1",
      "prompt": "What does the speaker often experience when thinking about a question?",
      "options": [
        {
          "id": "a",...</t>
  </si>
  <si>
    <t>[
  {
    "type": "mcq",
    "question": {
      "id": "q1",
      "prompt": "The sentence 'Although , I often hurt during this time in which I 'm thinking about some question .' contains a grammatica...</t>
  </si>
  <si>
    <t>[
  {
    "type": "mcq",
    "question": {
      "id": "q1",
      "prompt": "What does the author often experience during the time they are thinking about questions?",
      "options": [
        {
  ...</t>
  </si>
  <si>
    <t>[
  {
    "type": "mcq",
    "question": {
      "id": "q1",
      "prompt": "Firstly, it is hard for young people ______ time to help their community.",
      "options": [
        {
          "id": "...</t>
  </si>
  <si>
    <t>[
  {
    "type": "mcq",
    "question": {
      "id": "q1",
      "prompt": "According to the text, what is a primary difficulty young people face when trying to help their community?",
      "option...</t>
  </si>
  <si>
    <t>[
  {
    "type": "mcq",
    "question": {
      "id": "q1",
      "prompt": "Which of the following best completes the sentence: 'Firstly, it is hard for young people to find time to help their commu...</t>
  </si>
  <si>
    <t>[
  {
    "type": "mcq",
    "question": {
      "id": "q1",
      "prompt": "According to the text, what is a difficulty faced by young people in helping their community?",
      "options": [
       ...</t>
  </si>
  <si>
    <t>[
  {
    "type": "mcq",
    "question": {
      "id": "q1",
      "prompt": "The recent development of advanced medical technology _______ breakthroughs in treating previously incurable diseases.",
 ...</t>
  </si>
  <si>
    <t>[
  {
    "type": "mcq",
    "question": {
      "id": "q1",
      "prompt": "According to the provided statement, what development has made 'this' possible?",
      "options": [
        {
          "...</t>
  </si>
  <si>
    <t>[
  {
    "type": "mcq",
    "question": {
      "id": "q1",
      "prompt": "The development of biomechanics has made this possible.",
      "options": [
        {
          "id": "a",
          "lab...</t>
  </si>
  <si>
    <t>[
  {
    "type": "mcq",
    "question": {
      "id": "q1",
      "prompt": "What field has enabled recent advancements?",
      "options": [
        {
          "id": "a",
          "label": "Biomec...</t>
  </si>
  <si>
    <t>[
  {
    "type": "mcq",
    "question": {
      "id": "Q1",
      "prompt": "The Anglo version of Christianity became popular in northern Europe, and still now many people __________ in its doctrines...</t>
  </si>
  <si>
    <t>[
  {
    "type": "mcq",
    "question": {
      "id": "mcq-1",
      "prompt": "Where did the Anglo version of Christianity become popular?",
      "options": [
        {
          "id": "a",
       ...</t>
  </si>
  <si>
    <t>[
  {
    "type": "mcq",
    "question": {
      "id": "q1",
      "prompt": "The sentence 'The Anglo version of Christianity became popular in northern Europe and still now many people believe in its...</t>
  </si>
  <si>
    <t>[
  {
    "type": "mcq",
    "question": {
      "id": "q1",
      "prompt": "Which version of Christianity gained popularity in northern Europe and continues to be believed by many today?",
      "op...</t>
  </si>
  <si>
    <t>[
  {
    "type": "mcq",
    "question": {
      "id": "rel_cl_001",
      "prompt": "Choose the best way to complete the sentence.Marie Curie, _______ discovered radium and polonium, was a brilliant ...</t>
  </si>
  <si>
    <t>[
  {
    "type": "mcq",
    "question": {
      "id": "Q1",
      "prompt": "Who is known for inventing the light bulb, according to the provided text?",
      "options": [
        {
          "id": ...</t>
  </si>
  <si>
    <t>[
  {
    "type": "mcq",
    "question": {
      "id": "q1",
      "prompt": "Edison , who invented the light bulb , is an obvious example .",
      "options": [
        {
          "id": "a",
       ...</t>
  </si>
  <si>
    <t>[
  {
    "type": "mcq",
    "question": {
      "id": "q1",
      "prompt": "Who invented the light bulb?",
      "options": [
        {
          "id": "a",
          "label": "Edison"
        },
  ...</t>
  </si>
  <si>
    <t>[
  {
    "type": "mcq",
    "question": {
      "id": "q1",
      "prompt": "Several environmental groups are working hard __________ a greener future for our city.",
      "options": [
        {
   ...</t>
  </si>
  <si>
    <t>[
  {
    "type": "mcq",
    "question": {
      "id": "mcq1",
      "prompt": "According to the text, what is the sole contribution of 'these factors'?",
      "options": [
        {
          "id": ...</t>
  </si>
  <si>
    <t>[
  {
    "type": "mcq",
    "question": {
      "id": "sentence_analysis_1",
      "prompt": "Analyze the following sentence and identify the grammatical function of the phrase 'in the number of cars...</t>
  </si>
  <si>
    <t>[
  {
    "type": "mcq",
    "question": {
      "id": "q1",
      "prompt": "Which of the following can contribute to the growth in the number of cars?",
      "options": [
        {
          "id": ...</t>
  </si>
  <si>
    <t>[
  {
    "type": "mcq",
    "question": {
      "id": "MCQ001",
      "prompt": "You must be brave enough ______ your everyday routine if you want to achieve true success.",
      "options": [
      ...</t>
  </si>
  <si>
    <t>[
  {
    "type": "mcq",
    "question": {
      "id": "q1",
      "prompt": "According to the provided text, what quality is described as bringing success and being necessary to destroy one's everyda...</t>
  </si>
  <si>
    <t>[
  {
    "type": "mcq",
    "question": {
      "id": "brave_saying_tense",
      "prompt": "The saying, 'The luck follows the ones that are brave,' suggests a general truth. Which tense is most appr...</t>
  </si>
  <si>
    <t>[
  {
    "type": "mcq",
    "question": {
      "id": "q1",
      "prompt": "According to the text, what often follows those who are brave?",
      "options": [
        {
          "id": "a",
       ...</t>
  </si>
  <si>
    <t>[
  {
    "type": "mcq",
    "question": {
      "id": "q1",
      "prompt": "Many people are influenced by __________ they see on social media.",
      "options": [
        {
          "id": "a",
   ...</t>
  </si>
  <si>
    <t>[
  {
    "type": "mcq",
    "question": {
      "id": "q1_mcq",
      "prompt": "Based on the provided text, what is the belief about what celebrities say in advertisements?",
      "options": [
    ...</t>
  </si>
  <si>
    <t>[
  {
    "type": "mcq",
    "question": {
      "id": "q1",
      "prompt": "Choose the best option to complete the sentence: They think that what the celebrities say in the advertisement is true.",
...</t>
  </si>
  <si>
    <t>[
  {
    "type": "mcq",
    "question": {
      "id": "q1",
      "prompt": "What do people believe about celebrity endorsements?",
      "options": [
        {
          "id": "a",
          "label"...</t>
  </si>
  <si>
    <t>[
  {
    "type": "mcq",
    "question": {
      "id": "q1",
      "prompt": "Choose the option that correctly completes the sentence:In modern industries, many resources ______ not only for their pri...</t>
  </si>
  <si>
    <t>[
  {
    "type": "mcq",
    "question": {
      "id": "q1",
      "prompt": "What is an important consideration regarding the use of oil, according to the text?",
      "options": [
        {
       ...</t>
  </si>
  <si>
    <t>[
  {
    "type": "mcq",
    "question": {
      "id": "q1",
      "prompt": "The sentence 'What we have to care about is that the oil is not used only for cars, but also for other materials.' contain...</t>
  </si>
  <si>
    <t>[
  {
    "type": "mcq",
    "question": {
      "id": "q1",
      "prompt": "According to the text, what is an important consideration regarding oil usage?",
      "options": [
        {
          "i...</t>
  </si>
  <si>
    <t>[
  {
    "type": "mcq",
    "question": {
      "id": "Q1",
      "prompt": "Complete the sentence to accurately reflect the meaning and grammatical structure of the original text: \"If I ______ only...</t>
  </si>
  <si>
    <t>[
  {
    "type": "mcq",
    "question": {
      "id": "q1",
      "prompt": "According to the speaker, what is a potential consequence of having only general information about a subject?",
      "opt...</t>
  </si>
  <si>
    <t>[
  {
    "type": "mcq",
    "question": {
      "id": "q1",
      "prompt": "The original text states: \"So if I have a lot of information about a subject , then I will talk with too much knowledge ,...</t>
  </si>
  <si>
    <t>[
  {
    "type": "mcq",
    "question": {
      "id": "q1",
      "prompt": "What might cause someone to feel shame when discussing a subject?",
      "options": [
        {
          "id": "a",
    ...</t>
  </si>
  <si>
    <t>[
  {
    "type": "mcq",
    "question": {
      "id": "Q1",
      "prompt": "Mai wants to work in a nursing home because she feels strongly about _______ elderly people.",
      "options": [
        ...</t>
  </si>
  <si>
    <t>[
  {
    "type": "mcq",
    "question": {
      "id": "nursingHomeQ1",
      "prompt": "Why does she decide to work in a nursing home?",
      "options": [
        {
          "id": "a",
          "l...</t>
  </si>
  <si>
    <t>[
  {
    "type": "mcq",
    "question": {
      "id": "q1",
      "prompt": "In the sentence 'So she decides to work in a nursing home, because she wants to provide care for elderly people.', what is...</t>
  </si>
  <si>
    <t>[
  {
    "type": "mcq",
    "question": {
      "id": "q1",
      "prompt": "Why does the woman decide to work in a nursing home?",
      "options": [
        {
          "id": "a",
          "label"...</t>
  </si>
  <si>
    <t>[
  {
    "type": "mcq",
    "question": {
      "id": "q1",
      "prompt": "Choose the best option to complete the following sentence: \"____ the rest of the period, the way they work could be diffe...</t>
  </si>
  <si>
    <t>[
  {
    "type": "mcq",
    "question": {
      "id": "q1",
      "prompt": "According to the text, what could be a reason for the way 'they' work to be different?",
      "options": [
        {
    ...</t>
  </si>
  <si>
    <t>[
  {
    "type": "mcq",
    "question": {
      "id": "q1",
      "prompt": "The original sentence is: 'Because of the rest of the period, the way they work could be different.' Which of the followin...</t>
  </si>
  <si>
    <t>[
  {
    "type": "mcq",
    "question": {
      "id": "q1",
      "prompt": "Why might the way people work be different?",
      "options": [
        {
          "id": "a",
          "label": "Becaus...</t>
  </si>
  <si>
    <t>[
  {
    "type": "mcq",
    "question": {
      "id": "q1",
      "prompt": "Choose the sentence that is closest in meaning to the original: \"I strongly believe that in twenty years there will be fe...</t>
  </si>
  <si>
    <t>[
  {
    "type": "mcq",
    "question": {
      "id": "001",
      "prompt": "According to the author, what is the primary reason there will be fewer cars in use in twenty years?",
      "options": [...</t>
  </si>
  <si>
    <t>[
  {
    "type": "mcq",
    "question": {
      "id": "q1",
      "prompt": "The sentence 'I strongly believe that in twenty years there will be fewer cars in use than there are today because of the ...</t>
  </si>
  <si>
    <t>[
  {
    "type": "mcq",
    "question": {
      "id": "q1",
      "prompt": "According to the text, why will there be fewer cars in use in twenty years?",
      "options": [
        {
          "id":...</t>
  </si>
  <si>
    <t>[
  {
    "type": "mcq",
    "question": {
      "id": "q1",
      "prompt": "It _______ much more enjoyable if students could choose a wider variety of academic subjects.",
      "options": [
       ...</t>
  </si>
  <si>
    <t>[
  {
    "type": "mcq",
    "question": {
      "id": "q1",
      "prompt": "According to the text, what is described as \"interesting, positive, great, helpful and amazing\"?",
      "options": [
  ...</t>
  </si>
  <si>
    <t>[
  {
    "type": "mcq",
    "question": {
      "id": "q1",
      "prompt": "The sentence 'It would be more interesting, positive, great, helpful and amazing if someone had more than one academic sub...</t>
  </si>
  <si>
    <t>[
  {
    "type": "mcq",
    "question": {
      "id": "q1",
      "prompt": "According to the text, what would make things more interesting, positive, great, helpful, and amazing?",
      "options": ...</t>
  </si>
  <si>
    <t>[
  {
    "type": "mcq",
    "question": {
      "id": "q1",
      "prompt": "Choose the best option to complete the following sentence, maintaining the meaning of the original phrase \"can not really...</t>
  </si>
  <si>
    <t>[
  {
    "type": "mcq",
    "question": {
      "id": "q1",
      "prompt": "According to the text, why are moments of happiness in life generally incomparable?",
      "options": [
        {
       ...</t>
  </si>
  <si>
    <t>[
  {
    "type": "mcq",
    "question": {
      "id": "q1",
      "prompt": "The sentence 'But generally, moments of happiness in life cannot really be compared because they are different.' contains ...</t>
  </si>
  <si>
    <t>[
  {
    "type": "mcq",
    "question": {
      "id": "q1",
      "prompt": "According to the text, how can moments of happiness in life generally be compared?",
      "options": [
        {
        ...</t>
  </si>
  <si>
    <t>[
  {
    "type": "mcq",
    "question": {
      "id": "1",
      "prompt": "In the sentence, 'Calculated risks, as one could call them, are the predecessors of big success because they get people's a...</t>
  </si>
  <si>
    <t>[
  {
    "type": "mcq",
    "question": {
      "id": "q1",
      "prompt": "According to the text, what are the predecessors of big success?",
      "options": [
        {
          "id": "a",
     ...</t>
  </si>
  <si>
    <t>[
  {
    "type": "mcq",
    "question": {
      "id": "cq01",
      "prompt": "The sentence 'Calculated risks, as one could call them, are the predecessors of big success because they get people's at...</t>
  </si>
  <si>
    <t>[
  {
    "type": "mcq",
    "question": {
      "id": "q1",
      "prompt": "According to the text, what role do calculated risks play in achieving big success?",
      "options": [
        {
       ...</t>
  </si>
  <si>
    <t>[
  {
    "type": "mcq",
    "question": {
      "id": "Q1",
      "prompt": "Choose the best option to complete the sentence, keeping the original meaning:In the lecture, it ______ that zebra mussels...</t>
  </si>
  <si>
    <t>[
  {
    "type": "mcq",
    "question": {
      "id": "q1",
      "prompt": "According to the lecture, what was proved regarding zebra mussels?",
      "options": [
        {
          "id": "a",
   ...</t>
  </si>
  <si>
    <t>[
  {
    "type": "mcq",
    "question": {
      "id": "zebra_mussels_threat",
      "prompt": "The sentence 'In the lecture, it was proved that zebra mussels are not really a serious threat.' contain...</t>
  </si>
  <si>
    <t>[
  {
    "type": "mcq",
    "question": {
      "id": "q1",
      "prompt": "According to the lecture, what is the level of threat posed by zebra mussels?",
      "options": [
        {
          "id...</t>
  </si>
  <si>
    <t>[
  {
    "type": "mcq",
    "question": {
      "id": "q1",
      "prompt": "Choose the best sentence to replace the original, ensuring grammatical correctness and natural flow. However , people who ...</t>
  </si>
  <si>
    <t>[
  {
    "type": "mcq",
    "question": {
      "id": "q1",
      "prompt": "According to the text, why did people who did not join the event feel like winners?",
      "options": [
        {
       ...</t>
  </si>
  <si>
    <t>[
  {
    "type": "mcq",
    "question": {
      "id": "q1",
      "prompt": "The sentence 'However, people who did not join the event, felt like winners because they forgot the event early on.' conta...</t>
  </si>
  <si>
    <t>[
  {
    "type": "mcq",
    "question": {
      "id": "q1",
      "prompt": "According to the text, how did people who did not attend the event feel?",
      "options": [
        {
          "id": "a...</t>
  </si>
  <si>
    <t>[
  {
    "type": "mcq",
    "question": {
      "id": "q1",
      "prompt": "He was already successful in his field of existing electrical equipment, but he entered a new domain of electronics techno...</t>
  </si>
  <si>
    <t>[
  {
    "type": "mcq",
    "question": {
      "id": "q1",
      "prompt": "What was a notable action taken by the individual after achieving success in his initial field of electrical equipment?",
...</t>
  </si>
  <si>
    <t>[
  {
    "type": "mcq",
    "question": {
      "id": "q1",
      "prompt": "The sentence 'He was already successful in his field of existing electrical equipment, but he entered a new domain of elec...</t>
  </si>
  <si>
    <t>[
  {
    "type": "mcq",
    "question": {
      "id": "q1",
      "prompt": "What fields did the person achieve success in?",
      "options": [
        {
          "id": "a",
          "label": "Ele...</t>
  </si>
  <si>
    <t>[
  {
    "type": "mcq",
    "question": {
      "id": "q1",
      "prompt": "Choose the best option to complete the conversation.A: _______ you ever wondered how the universe began?B: Yes, I have! It...</t>
  </si>
  <si>
    <t>[
  {
    "type": "mcq",
    "question": {
      "id": "q1",
      "prompt": "What is the primary function of the phrase \"Have you ever thought about this?\"",
      "options": [
        {
          ...</t>
  </si>
  <si>
    <t>[
  {
    "type": "mcq",
    "question": {
      "id": "q1",
      "prompt": "The sentence 'Have you ever thought about this?' uses a specific tense to ask about experiences that may or may not have h...</t>
  </si>
  <si>
    <t>[
  {
    "type": "mcq",
    "question": {
      "id": "q1",
      "prompt": "Have you ever thought about this ?",
      "options": [
        {
          "id": "a",
          "label": "Yes"
        },...</t>
  </si>
  <si>
    <t>[
  {
    "type": "mcq",
    "question": {
      "id": "q1",
      "prompt": "Complete the sentence with the grammatically correct option:But on the other hand, we have a risk _______ this product, be...</t>
  </si>
  <si>
    <t>[
  {
    "type": "mcq",
    "question": {
      "id": "q1",
      "prompt": "What risk is mentioned regarding the product in the provided text?",
      "options": [
        {
          "id": "a",
   ...</t>
  </si>
  <si>
    <t>[
  {
    "type": "mcq",
    "question": {
      "id": "q1",
      "prompt": "In the sentence 'But on the other hand, we have a risk to poison this product, because farmers often feed their fish growt...</t>
  </si>
  <si>
    <t>[
  {
    "type": "mcq",
    "question": {
      "id": "q1",
      "prompt": "What is a potential risk associated with the product mentioned in the text?",
      "options": [
        {
          "id":...</t>
  </si>
  <si>
    <t>[
  {
    "type": "mcq",
    "question": {
      "id": "G_001_MCQ",
      "prompt": "Choose the best way to revise the following sentence:\"This would have definitely required him to take out immense ...</t>
  </si>
  <si>
    <t>[
  {
    "type": "mcq",
    "question": {
      "id": "q1",
      "prompt": "According to the provided text, what 'stands as a perfect example with whom the youngsters of today can relate to'?",
    ...</t>
  </si>
  <si>
    <t>[
  {
    "type": "mcq",
    "question": {
      "id": "sentence_completion_1",
      "prompt": "The sentence 'This would have definitely required him to take out immense amount of time from his work ...</t>
  </si>
  <si>
    <t>[
  {
    "type": "mcq",
    "question": {
      "id": "q1",
      "prompt": "The given text suggests that the action described is a good example for youngsters today because:",
      "options": [
   ...</t>
  </si>
  <si>
    <t>[
  {
    "type": "mcq",
    "question": {
      "id": "q1",
      "prompt": "Given the initial results, the new strategy _________ successful, but it's still too early to declare it an absolute win."...</t>
  </si>
  <si>
    <t>[
  {
    "type": "mcq",
    "question": {
      "id": "q1",
      "prompt": "What does the phrase \"It can certainly be the case\" primarily convey?",
      "options": [
        {
          "id": "a"...</t>
  </si>
  <si>
    <t>[
  {
    "type": "mcq",
    "question": {
      "id": "tense_aspect_01",
      "prompt": "The phrase 'It can certainly be the case.' implies:",
      "options": [
        {
          "id": "a",
     ...</t>
  </si>
  <si>
    <t>[
  {
    "type": "mcq",
    "question": {
      "id": "q1",
      "prompt": "The phrase \"It can certainly be the case.\" implies:",
      "options": [
        {
          "id": "a",
          "label...</t>
  </si>
  <si>
    <t>[
  {
    "type": "mcq",
    "question": {
      "id": "Q1",
      "prompt": "Choose the sentence that is the best rephrasing of the original sentence, maintaining its meaning while improving clarity ...</t>
  </si>
  <si>
    <t>[
  {
    "type": "mcq",
    "question": {
      "id": "q1",
      "prompt": "According to the text, what is suggested about living in a country where one was not born?",
      "options": [
        {
...</t>
  </si>
  <si>
    <t>[
  {
    "type": "mcq",
    "question": {
      "id": "culture_understanding_tense",
      "prompt": "The sentence 'By just knowing the culture of a different country that we are living in but not bo...</t>
  </si>
  <si>
    <t>[
  {
    "type": "mcq",
    "question": {
      "id": "q1",
      "prompt": "According to the text, what is necessary for living in a country one was not born in, in addition to knowing its culture?"...</t>
  </si>
  <si>
    <t>[
  {
    "type": "mcq",
    "question": {
      "id": "Q1",
      "prompt": "It is better to have a very good understanding and knowledge of many academics because it makes you ______ and gives you c...</t>
  </si>
  <si>
    <t>[
  {
    "type": "mcq",
    "question": {
      "id": "mcq1_q1",
      "prompt": "According to the text, what is a primary benefit of having a very good understanding and knowledge of many academics?...</t>
  </si>
  <si>
    <t>[
  {
    "type": "mcq",
    "question": {
      "id": "understanding_knowledge",
      "prompt": "The sentence 'It is better to have a very good understanding and knowledge of many academics because ...</t>
  </si>
  <si>
    <t>[
  {
    "type": "mcq",
    "question": {
      "id": "q1",
      "prompt": "According to the text, what is a benefit of having a good understanding of many academic subjects?",
      "options": [
  ...</t>
  </si>
  <si>
    <t>[
  {
    "type": "mcq",
    "question": {
      "id": "q1",
      "prompt": "If I have one suggestion, I _______ you to always review your notes before an exam.",
      "options": [
        {
       ...</t>
  </si>
  <si>
    <t>[
  {
    "type": "mcq",
    "question": {
      "id": "q1",
      "prompt": "Based on the phrase \"If I have one suggestion .\", what might be a logical continuation?",
      "options": [
        {
 ...</t>
  </si>
  <si>
    <t>[
  {
    "type": "mcq",
    "question": {
      "id": "q1",
      "prompt": "Which of the following is the most appropriate way to express a single suggestion?",
      "options": [
        {
        ...</t>
  </si>
  <si>
    <t>[
  {
    "type": "mcq",
    "question": {
      "id": "q1",
      "prompt": "What does the text suggest?",
      "options": [
        {
          "id": "a",
          "label": "Providing one suggesti...</t>
  </si>
  <si>
    <t>[
  {
    "type": "mcq",
    "question": {
      "id": "q1",
      "prompt": "Choose the best option to correct the grammatical errors and awkward phrasing in the following sentence: \"Now a days all ...</t>
  </si>
  <si>
    <t>[
  {
    "type": "mcq",
    "question": {
      "id": "q1",
      "prompt": "According to the text, what percentage of the subject are upcoming graduates missing?",
      "options": [
        {
     ...</t>
  </si>
  <si>
    <t>[
  {
    "type": "mcq",
    "question": {
      "id": "q1",
      "prompt": "Which of the following options best corrects the sentence: \"Now a days all the upcoming graduates are just missing the su...</t>
  </si>
  <si>
    <t>[
  {
    "type": "mcq",
    "question": {
      "id": "q1",
      "prompt": "According to the text, what percentage of the subject do upcoming graduates typically learn?",
      "options": [
        ...</t>
  </si>
  <si>
    <t>[
  {
    "type": "mcq",
    "question": {
      "id": "Q1",
      "prompt": "Many educators believe that ______ a deep understanding of subjects ______ simply ______ a collection of facts.",
      "o...</t>
  </si>
  <si>
    <t>[
  {
    "type": "mcq",
    "question": {
      "id": "q1",
      "prompt": "According to the text, what is the ultimate goal of learning facts?",
      "options": [
        {
          "id": "a",
  ...</t>
  </si>
  <si>
    <t>[
  {
    "type": "mcq",
    "question": {
      "id": "q1",
      "prompt": "The sentence 'In conclusion, understanding concepts is more important than learning facts, because it's the ultimate goal ...</t>
  </si>
  <si>
    <t>[
  {
    "type": "mcq",
    "question": {
      "id": "q1",
      "prompt": "According to the text, what is more important than learning facts?",
      "options": [
        {
          "id": "a",
   ...</t>
  </si>
  <si>
    <t>[
  {
    "type": "mcq",
    "question": {
      "id": "Q1",
      "prompt": "I found out that the quality of the bat was very bad. Which of the following words or phrases can best replace 'found out'...</t>
  </si>
  <si>
    <t>[
  {
    "type": "mcq",
    "question": {
      "id": "q1",
      "prompt": "What was the quality of the bat that the speaker found out about?",
      "options": [
        {
          "id": "a",
    ...</t>
  </si>
  <si>
    <t>[
  {
    "type": "mcq",
    "question": {
      "id": "q1",
      "prompt": "The sentence 'I found out that the quality of the bat was very bad.' primarily uses which tense to describe a past event a...</t>
  </si>
  <si>
    <t>[
  {
    "type": "mcq",
    "question": {
      "id": "q1",
      "prompt": "What did the author find out about the bat?",
      "options": [
        {
          "id": "a",
          "label": "It was...</t>
  </si>
  <si>
    <t>[
  {
    "type": "mcq",
    "question": {
      "id": "q1",
      "prompt": "Choose the option that best completes the sentence, ensuring correct grammar and parallelism. So that they have to pay mor...</t>
  </si>
  <si>
    <t>[
  {
    "type": "mcq",
    "question": {
      "id": "q1_health_arts",
      "prompt": "Based on the text, what is implied about the relationship between health and enjoying the arts?",
      "optio...</t>
  </si>
  <si>
    <t>[
  {
    "type": "mcq",
    "question": {
      "id": "q1",
      "prompt": "The original sentence is: \"So that they have to pay more attention to their health rather than to enjoying the arts.\". W...</t>
  </si>
  <si>
    <t>[
  {
    "type": "mcq",
    "question": {
      "id": "q1",
      "prompt": "According to the text, what should people pay more attention to?",
      "options": [
        {
          "id": "a",
     ...</t>
  </si>
  <si>
    <t>[
  {
    "type": "mcq",
    "question": {
      "id": "Q1",
      "prompt": "Choose the sentence that is grammatically correct and conveys the meaning of the original sentence more naturally: \"If an...</t>
  </si>
  <si>
    <t>[
  {
    "type": "mcq",
    "question": {
      "id": "q1",
      "prompt": "According to the text, what happens if any problem occurs in older age?",
      "options": [
        {
          "id": "a"...</t>
  </si>
  <si>
    <t>[
  {
    "type": "mcq",
    "question": {
      "id": "q1",
      "prompt": "If any problem occurs in older age, it is very difficult for them.",
      "options": [
        {
          "id": "a",
   ...</t>
  </si>
  <si>
    <t>[
  {
    "type": "mcq",
    "question": {
      "id": "q1",
      "prompt": "According to the text, what is true about problems in older age?",
      "options": [
        {
          "id": "a",
     ...</t>
  </si>
  <si>
    <t>[
  {
    "type": "mcq",
    "question": {
      "id": "q1",
      "prompt": "What does the term “energy intensive” imply about “Our current way of living” in the sentence provided?",
      "options":...</t>
  </si>
  <si>
    <t>[
  {
    "type": "mcq",
    "question": {
      "id": "Q1",
      "prompt": "According to the text, what is a key characteristic of our current way of living?",
      "options": [
        {
         ...</t>
  </si>
  <si>
    <t>[
  {
    "type": "mcq",
    "question": {
      "id": "q1",
      "prompt": "The sentence 'Our current way of living is highly energy intensive.' implies that:",
      "options": [
        {
        ...</t>
  </si>
  <si>
    <t>[
  {
    "type": "mcq",
    "question": {
      "id": "q1",
      "prompt": "Based on the text, how would you describe our current way of living?",
      "options": [
        {
          "id": "a",
 ...</t>
  </si>
  <si>
    <t>[
  {
    "type": "mcq",
    "question": {
      "id": "q1",
      "prompt": "When my grandmother was young, she ________ easily climb mountains. But as she got older, she could not move her body easi...</t>
  </si>
  <si>
    <t>[
  {
    "type": "mcq",
    "question": {
      "id": "q1",
      "prompt": "What physical challenge did the grandmother face as she got old, according to the text?",
      "options": [
        {
   ...</t>
  </si>
  <si>
    <t>[
  {
    "type": "mcq",
    "question": {
      "id": "q1",
      "prompt": "When my grandmother got old, she could not move her body easily. Which word is a synonym for 'easily' in this context?",
 ...</t>
  </si>
  <si>
    <t>[
  {
    "type": "mcq",
    "question": {
      "id": "q1",
      "prompt": "When my grandmother got old, she could not move her body easily. What does this imply about her physical condition?",
    ...</t>
  </si>
  <si>
    <t>[
  {
    "type": "mcq",
    "question": {
      "id": "Q1",
      "prompt": "The main reasons for the university's popularity _____ its excellent academic programs and its modern facilities.",
      ...</t>
  </si>
  <si>
    <t>[
  {
    "type": "mcq",
    "question": {
      "id": "0b21a71c-32e6-4d2a-8c29-47e0617a780b",
      "prompt": "According to the text, what are the reasons for the mentioned situation?",
      "option...</t>
  </si>
  <si>
    <t>[
  {
    "type": "mcq",
    "question": {
      "id": "q1",
      "prompt": "The sentence 'The reasons for this are that their pay is higher and they are able to teach more than at the other institut...</t>
  </si>
  <si>
    <t>[
  {
    "type": "mcq",
    "question": {
      "id": "q1",
      "prompt": "Why do people prefer the second institute?",
      "options": [
        {
          "id": "a",
          "label": "The pay...</t>
  </si>
  <si>
    <t>[
  {
    "type": "mcq",
    "question": {
      "id": "q1",
      "prompt": "Choose the best option to complete the following sentence accurately, reflecting the grammatical structure of the original...</t>
  </si>
  <si>
    <t>[
  {
    "type": "mcq",
    "question": {
      "id": "q1",
      "prompt": "What is the term for the cutting of dead trees?",
      "options": [
        {
          "id": "a",
          "label": "Re...</t>
  </si>
  <si>
    <t>[
  {
    "type": "mcq",
    "question": {
      "id": "salvage_logging_definition_1",
      "prompt": "The sentence 'The cutting of dead trees is called salvage logging' is a definition. Which of the...</t>
  </si>
  <si>
    <t>[
  {
    "type": "mcq",
    "question": {
      "id": "salvage_logging",
      "prompt": "What is the process of cutting down dead trees called?",
      "options": [
        {
          "id": "a",
  ...</t>
  </si>
  <si>
    <t>[
  {
    "type": "mcq",
    "question": {
      "id": "q1",
      "prompt": "After careful consideration of all the facts, the judge declared that her statement was ________ truth.",
      "options":...</t>
  </si>
  <si>
    <t>[
  {
    "type": "mcq",
    "question": {
      "id": "q1",
      "prompt": "What does the phrase \"That's the truth!\" primarily convey?",
      "options": [
        {
          "id": "a",
         ...</t>
  </si>
  <si>
    <t>[
  {
    "type": "mcq",
    "question": {
      "id": "thatsthetruth_q1",
      "prompt": "The phrase \"That's the truth!\" is often used to express strong agreement or confirmation. Which of the fol...</t>
  </si>
  <si>
    <t>[
  {
    "type": "mcq",
    "question": {
      "id": "q1",
      "prompt": "What is the sentiment expressed in the text?",
      "options": [
        {
          "id": "a",
          "label": "Anger...</t>
  </si>
  <si>
    <t>[
  {
    "type": "mcq",
    "question": {
      "id": "q1",
      "prompt": "Choose the best option to replace the underlined part in the following sentence:Young people easily work and can search fo...</t>
  </si>
  <si>
    <t>[
  {
    "type": "mcq",
    "question": {
      "id": "q1",
      "prompt": "Based on the provided text, what is a notable ability of young people?",
      "options": [
        {
          "id": "a",...</t>
  </si>
  <si>
    <t>[
  {
    "type": "mcq",
    "question": {
      "id": "q1",
      "prompt": "Which option best completes the sentence: 'Young people easily ____ and can search for information in a few minutes.'?",
 ...</t>
  </si>
  <si>
    <t>[
  {
    "type": "mcq",
    "question": {
      "id": "q1",
      "prompt": "Based on the text, what is a characteristic of young people regarding information searching?",
      "options": [
        ...</t>
  </si>
  <si>
    <t>[
  {
    "type": "mcq",
    "question": {
      "id": "q1",
      "prompt": "First of all, you will know a lot of things about this subject because you do not have ___________ to do.",
      "options...</t>
  </si>
  <si>
    <t>[
  {
    "type": "mcq",
    "question": {
      "id": "q1",
      "prompt": "According to the text, why will you know a lot of things about this subject?",
      "options": [
        {
          "id"...</t>
  </si>
  <si>
    <t>[
  {
    "type": "mcq",
    "question": {
      "id": "q1",
      "prompt": "First of all, you will know a lot of things about this subject because you do not have anything else to do. What does the ...</t>
  </si>
  <si>
    <t>[
  {
    "type": "mcq",
    "question": {
      "id": "q1",
      "prompt": "Why will you know a lot of things about this subject?",
      "options": [
        {
          "id": "a",
          "label...</t>
  </si>
  <si>
    <t>[
  {
    "type": "mcq",
    "question": {
      "id": "q1",
      "prompt": "Choose the best option to complete the sentence correctly: That is a very long distance for an ancestor to move the treasu...</t>
  </si>
  <si>
    <t>[
  {
    "type": "mcq",
    "question": {
      "id": "001",
      "prompt": "According to the text, what is the characteristic of the distance an ancestor moved treasure from Egypt to the Dead Sea?"...</t>
  </si>
  <si>
    <t>[
  {
    "type": "mcq",
    "question": {
      "id": "q1",
      "prompt": "The sentence 'That is a very long distance for an ancestor to move the treasure form Egypt to Dead Sea.' contains a common...</t>
  </si>
  <si>
    <t>[
  {
    "type": "mcq",
    "question": {
      "id": "q1",
      "prompt": "Where was the treasure moved from Egypt to?",
      "options": [
        {
          "id": "a",
          "label": "Dead S...</t>
  </si>
  <si>
    <t>[
  {
    "type": "mcq",
    "question": {
      "id": "q1",
      "prompt": "Understanding the historical context of conflicts is ______ for students, as it can shape their perspective.",
      "opti...</t>
  </si>
  <si>
    <t>[
  {
    "type": "mcq",
    "question": {
      "id": "q1",
      "prompt": "According to the text, why are motives for war considered important to know?",
      "options": [
        {
          "id"...</t>
  </si>
  <si>
    <t>[
  {
    "type": "mcq",
    "question": {
      "id": "motives-war-1",
      "prompt": "Motives for war are more important to know because, from them, one might draw some conclusions and it might cha...</t>
  </si>
  <si>
    <t>[
  {
    "type": "mcq",
    "question": {
      "id": "q1",
      "prompt": "Why is it important to understand the motives behind a war?",
      "options": [
        {
          "id": "a",
          ...</t>
  </si>
  <si>
    <t>[
  {
    "type": "mcq",
    "question": {
      "id": "q1",
      "prompt": "The original text contains a grammatical error in the first sentence: 'The second points is about the evidence.' Which of ...</t>
  </si>
  <si>
    <t>[
  {
    "type": "mcq",
    "question": {
      "id": "q1",
      "prompt": "What is the primary argument from the lecture regarding the evidence connecting the Sphinx to King Khafre?",
      "option...</t>
  </si>
  <si>
    <t>[
  {
    "type": "mcq",
    "question": {
      "id": "text_analysis_1",
      "prompt": "Which sentence correctly corrects the grammatical error in the original text concerning the phrase 'the lectu...</t>
  </si>
  <si>
    <t>[
  {
    "type": "mcq",
    "question": {
      "id": "q1",
      "prompt": "According to the passage, what is the evidence that associates the Sphinx with the Old Kingdom's king Khafre?",
      "opt...</t>
  </si>
  <si>
    <t>[
  {
    "type": "mcq",
    "question": {
      "id": "Q1",
      "prompt": "What does the sentence \"All the facts are mere deceptions\" primarily suggest about the \"facts\"?",
      "options": [
 ...</t>
  </si>
  <si>
    <t>[
  {
    "type": "mcq",
    "question": {
      "id": "q1",
      "prompt": "According to the statement \"All the facts are mere deceptions\", what is the true nature of 'facts'?",
      "options": [...</t>
  </si>
  <si>
    <t>[
  {
    "type": "mcq",
    "question": {
      "id": "q1",
      "prompt": "The sentence 'All the facts are mere deceptions.' is quite impactful. In terms of grammar, what is the main focus here, an...</t>
  </si>
  <si>
    <t>[
  {
    "type": "mcq",
    "question": {
      "id": "q1",
      "prompt": "According to the text, what are all the facts?",
      "options": [
        {
          "id": "a",
          "label": "Tru...</t>
  </si>
  <si>
    <t>[
  {
    "type": "mcq",
    "question": {
      "id": "q1",
      "prompt": "The word 'deplete' in the sentence 'Scientists are worried that someday we will deplete fossil fuels' is closest in meanin...</t>
  </si>
  <si>
    <t>[
  {
    "type": "mcq",
    "question": {
      "id": "q1",
      "prompt": "What is the primary concern of scientists regarding fossil fuels?",
      "options": [
        {
          "id": "a",
    ...</t>
  </si>
  <si>
    <t>[
  {
    "type": "mcq",
    "question": {
      "id": "q1",
      "prompt": "Scientists are worried that someday we will ________ fossil fuels.",
      "options": [
        {
          "id": "a",
   ...</t>
  </si>
  <si>
    <t>[
  {
    "type": "mcq",
    "question": {
      "id": "q1",
      "prompt": "What are scientists worried about regarding fossil fuels?",
      "options": [
        {
          "id": "a",
          "l...</t>
  </si>
  <si>
    <t>[
  {
    "type": "mcq",
    "question": {
      "id": "q1",
      "prompt": "Which option best completes the sentence to convey a similar meaning to the underlined part of the original sentence: 'Thi...</t>
  </si>
  <si>
    <t>[
  {
    "type": "mcq",
    "question": {
      "id": "q1",
      "prompt": "According to the text, what is stated as an undeniable fact that is beneficial?",
      "options": [
        {
          "...</t>
  </si>
  <si>
    <t>[
  {
    "type": "mcq",
    "question": {
      "id": "q1",
      "prompt": "The sentence 'This demonstrates the undeniable fact that it is beneficial to have different experiences' primarily emphasi...</t>
  </si>
  <si>
    <t>[
  {
    "type": "mcq",
    "question": {
      "id": "q1",
      "prompt": "What does the text suggest is beneficial?",
      "options": [
        {
          "id": "a",
          "label": "Having s...</t>
  </si>
  <si>
    <t>[
  {
    "type": "mcq",
    "question": {
      "id": "q1_sva_punctuation",
      "prompt": "Choose the best corrected version of the following sentence:When it come to atmosphere and nature , they b...</t>
  </si>
  <si>
    <t>[
  {
    "type": "mcq",
    "question": {
      "id": "q1",
      "prompt": "According to the provided text, what is the relationship between atmosphere and nature?",
      "options": [
        {
   ...</t>
  </si>
  <si>
    <t>[
  {
    "type": "mcq",
    "question": {
      "id": "q1",
      "prompt": "When it _______ to atmosphere and nature, they both are the same.",
      "options": [
        {
          "id": "a",
    ...</t>
  </si>
  <si>
    <t>[
  {
    "type": "mcq",
    "question": {
      "id": "q1",
      "prompt": "According to the text, what is the relationship between atmosphere and nature?",
      "options": [
        {
          "i...</t>
  </si>
  <si>
    <t>[
  {
    "type": "mcq",
    "question": {
      "id": "q1",
      "prompt": "Choose the best word or phrase to complete the following sentence._______, smoke emitted from cars and the noises coming f...</t>
  </si>
  <si>
    <t>[
  {
    "type": "mcq",
    "question": {
      "id": "q1",
      "prompt": "According to the text, what two things from cars damage the environment and people's health?",
      "options": [
        ...</t>
  </si>
  <si>
    <t>[
  {
    "type": "mcq",
    "question": {
      "id": "q1",
      "prompt": "The sentence 'Besides , smoke emitted from cars and the noises coming from the car engines damage the environment and the ...</t>
  </si>
  <si>
    <t>[
  {
    "type": "mcq",
    "question": {
      "id": "q1",
      "prompt": "Which of the following are mentioned as damaging the environment and people's health in the text?",
      "options": [
   ...</t>
  </si>
  <si>
    <t>[
  {
    "type": "mcq",
    "question": {
      "id": "q1_modal_obligation",
      "prompt": "Choose the sentence that has the closest meaning to the underlined part in: \"I thought that it was kind ...</t>
  </si>
  <si>
    <t>[
  {
    "type": "mcq",
    "question": {
      "id": "q1",
      "prompt": "Despite thinking it was \"kind of ridiculous,\" what was the primary reason the speaker and their group followed the instr...</t>
  </si>
  <si>
    <t>[
  {
    "type": "mcq",
    "question": {
      "id": "q1",
      "prompt": "The sentence \"I thought that it was kind of ridiculous, but we had to do as the tour guide said.\" contains which of the ...</t>
  </si>
  <si>
    <t>[
  {
    "type": "mcq",
    "question": {
      "id": "q1",
      "prompt": "What was the narrator's initial reaction to the tour guide's instructions?",
      "options": [
        {
          "id": ...</t>
  </si>
  <si>
    <t>[
  {
    "type": "mcq",
    "question": {
      "id": "Q1",
      "prompt": "Choose the most grammatically correct and natural way to rephrase the sentence: \"The main reasons are such as the followi...</t>
  </si>
  <si>
    <t>[
  {
    "type": "mcq",
    "question": {
      "id": "q1",
      "prompt": "What does the phrase \"The main reasons are such as the following\" typically imply?",
      "options": [
        {
      ...</t>
  </si>
  <si>
    <t>[
  {
    "type": "mcq",
    "question": {
      "id": "sentence_structure_001",
      "prompt": "The main reasons are such as the following _________ the project's success.",
      "options": [
     ...</t>
  </si>
  <si>
    <t>[
  {
    "type": "mcq",
    "question": {
      "id": "q1",
      "prompt": "What does the text state are the main reasons?",
      "options": [
        {
          "id": "a",
          "label": "The...</t>
  </si>
  <si>
    <t>[
  {
    "type": "mcq",
    "question": {
      "id": "q1",
      "prompt": "Choose the best correction for the following sentence: \"To have broad knowledge of many academic subject, we can pick up ...</t>
  </si>
  <si>
    <t>[
  {
    "type": "mcq",
    "question": {
      "id": "q1",
      "prompt": "According to the text, what is a recommended strategy for gaining broad knowledge in many academic subjects and finding th...</t>
  </si>
  <si>
    <t>[
  {
    "type": "mcq",
    "question": {
      "id": "q1",
      "prompt": "The sentence 'To have broad knowledge of many academic subject, we can pick up more interesting fields about subject and i...</t>
  </si>
  <si>
    <t>[
  {
    "type": "mcq",
    "question": {
      "id": "q1",
      "prompt": "According to the text, what helps in gaining broad knowledge of many academic subjects?",
      "options": [
        {
   ...</t>
  </si>
  <si>
    <t>[
  {
    "type": "mcq",
    "question": {
      "id": "Q1",
      "prompt": "The travel company avoids including certain sites, for example, because of entrance fees _______ the total package price o...</t>
  </si>
  <si>
    <t>[
  {
    "type": "mcq",
    "question": {
      "id": "q1",
      "prompt": "According to the text, what is a travel company highly unlikely to do?",
      "options": [
        {
          "id": "a",...</t>
  </si>
  <si>
    <t>[
  {
    "type": "mcq",
    "question": {
      "id": "q1",
      "prompt": "The sentence 'While the travel company will most likely show them some interesting sites in order for their customers to a...</t>
  </si>
  <si>
    <t>[
  {
    "type": "mcq",
    "question": {
      "id": "q1",
      "prompt": "According to the text, why might a travel company not show customers all interesting sites?",
      "options": [
        {...</t>
  </si>
  <si>
    <t>[
  {
    "type": "mcq",
    "question": {
      "id": "Q1",
      "prompt": "The sentence \"Maybe they have some disadvantages in humanity\" is grammatically acceptable but sounds unnatural. Choose t...</t>
  </si>
  <si>
    <t>[
  {
    "type": "mcq",
    "question": {
      "id": "q1",
      "prompt": "What is the primary implication of the sentence 'Maybe they have some disadvantages in humanity.'?",
      "options": [
  ...</t>
  </si>
  <si>
    <t>[
  {
    "type": "mcq",
    "question": {
      "id": "q1",
      "prompt": "The sentence 'Maybe they have some disadvantages in humanity.' is grammatically incorrect. Choose the best correction:",
 ...</t>
  </si>
  <si>
    <t>[
  {
    "type": "mcq",
    "question": {
      "id": "q1",
      "prompt": "What might the subject have in terms of humanity?",
      "options": [
        {
          "id": "a",
          "label": "...</t>
  </si>
  <si>
    <t>[
  {
    "type": "mcq",
    "question": {
      "id": "mcq-1",
      "prompt": "Choose the best word to complete the following sentence: 'Secondly, it is an unfair action because it will _______ the ...</t>
  </si>
  <si>
    <t>[
  {
    "type": "mcq",
    "question": {
      "id": "mcq1",
      "prompt": "According to the text, why is the action considered unfair?",
      "options": [
        {
          "id": "a",
        ...</t>
  </si>
  <si>
    <t>[
  {
    "type": "mcq",
    "question": {
      "id": "effect_vs_affect",
      "prompt": "The sentence 'Secondly, it is an unfair action because it will effect the low-income American.' contains a c...</t>
  </si>
  <si>
    <t>[
  {
    "type": "mcq",
    "question": {
      "id": "q1",
      "prompt": "According to the text, what is an unfair action?",
      "options": [
        {
          "id": "a",
          "label": "A...</t>
  </si>
  <si>
    <t>[
  {
    "type": "mcq",
    "question": {
      "id": "Q1",
      "prompt": "Many students find that when they ________ a new topic for the first time, they often struggle to grasp it fully.",
      ...</t>
  </si>
  <si>
    <t>[
  {
    "type": "mcq",
    "question": {
      "id": "q1",
      "prompt": "According to the text, what happens when you read your school's book a second time after reading it once?",
      "options...</t>
  </si>
  <si>
    <t>[
  {
    "type": "mcq",
    "question": {
      "id": "grammar_tense_aspect_1",
      "prompt": "The sentence 'For example, when you read your school's book the first time you will not understand any...</t>
  </si>
  <si>
    <t>[
  {
    "type": "mcq",
    "question": {
      "id": "q1",
      "prompt": "According to the text, what happens when you read a school book for the first time?",
      "options": [
        {
       ...</t>
  </si>
  <si>
    <t>[
  {
    "type": "mcq",
    "question": {
      "id": "q1",
      "prompt": "The sentence \"By the same token, people will learn many different intelligence by doing so many things but they just lear...</t>
  </si>
  <si>
    <t>[
  {
    "type": "mcq",
    "question": {
      "id": "q1",
      "prompt": "According to the text, what is a limitation of people learning many different intelligences by engaging in various activit...</t>
  </si>
  <si>
    <t>[
  {
    "type": "mcq",
    "question": {
      "id": "1",
      "prompt": "The sentence 'By the same token, people will learn many different intelligence by doing so many things but they just learn ...</t>
  </si>
  <si>
    <t>[
  {
    "type": "mcq",
    "question": {
      "id": "q1",
      "prompt": "According to the text, what is a potential drawback of people engaging in many activities?",
      "options": [
        {
...</t>
  </si>
  <si>
    <t>[
  {
    "type": "mcq",
    "question": {
      "id": "q1",
      "prompt": "_______ for exams, especially subjects like physics or math, often requires a deep understanding of the concepts rather th...</t>
  </si>
  <si>
    <t>[
  {
    "type": "mcq",
    "question": {
      "id": "q1",
      "prompt": "According to the text, what is the primary difference between studying history and studying physics or math?",
      "opti...</t>
  </si>
  <si>
    <t>[
  {
    "type": "mcq",
    "question": {
      "id": "q1",
      "prompt": "The sentence 'If students have to study for history, for example, it is often enough to just learn the facts; but on the o...</t>
  </si>
  <si>
    <t>[
  {
    "type": "mcq",
    "question": {
      "id": "q1",
      "prompt": "According to the text, which of the following subjects primarily requires understanding of concepts rather than just learn...</t>
  </si>
  <si>
    <t>[
  {
    "type": "mcq",
    "question": {
      "id": "q1",
      "prompt": "Choose the best option to complete the following sentence, maintaining the original meaning:For example, you ______ a supe...</t>
  </si>
  <si>
    <t>[
  {
    "type": "mcq",
    "question": {
      "id": "q1",
      "prompt": "According to the text, what is true about the operating bill in relation to transportation costs?",
      "options": [
   ...</t>
  </si>
  <si>
    <t>[
  {
    "type": "mcq",
    "question": {
      "id": "q1",
      "prompt": "The sentence 'For example, you had to employ a supervisor to manage the factory, and the operating bill is much higher tha...</t>
  </si>
  <si>
    <t>[
  {
    "type": "mcq",
    "question": {
      "id": "q1",
      "prompt": "In the given text, which cost is mentioned as being much higher than transportation costs?",
      "options": [
        {
...</t>
  </si>
  <si>
    <t>[
  {
    "type": "mcq",
    "question": {
      "id": "q1",
      "prompt": "Therefore, many psychological tricks _______ a product seem more attractive than it is in reality.",
      "options": [
  ...</t>
  </si>
  <si>
    <t>[
  {
    "type": "mcq",
    "question": {
      "id": "q1",
      "prompt": "According to the text, why are psychological tricks used for products?",
      "options": [
        {
          "id": "a",...</t>
  </si>
  <si>
    <t>[
  {
    "type": "mcq",
    "question": {
      "id": "q1",
      "prompt": "The sentence 'Therefore, many psychological tricks are used to let a product seem more attractive than it is in reality.' ...</t>
  </si>
  <si>
    <t>[
  {
    "type": "mcq",
    "question": {
      "id": "q1",
      "prompt": "What is done to make a product seem more attractive than it is in reality?",
      "options": [
        {
          "id": ...</t>
  </si>
  <si>
    <t>[
  {
    "type": "mcq",
    "question": {
      "id": "q1",
      "prompt": "If the local authorities ____ prescribed burning as a method, they will need to allocate significantly more funds.",
     ...</t>
  </si>
  <si>
    <t>[
  {
    "type": "mcq",
    "question": {
      "id": "q1",
      "prompt": "According to the text, what is a significant drawback of using prescribed burning as a tool?",
      "options": [
        ...</t>
  </si>
  <si>
    <t>[
  {
    "type": "mcq",
    "question": {
      "id": "q1",
      "prompt": "The sentence 'However, the problem is, if we use prescribed burning as a tool, it requires a lot of money - 10 times more ...</t>
  </si>
  <si>
    <t>[
  {
    "type": "mcq",
    "question": {
      "id": "q1",
      "prompt": "What is the main problem with using prescribed burning as a tool?",
      "options": [
        {
          "id": "a",
    ...</t>
  </si>
  <si>
    <t>group</t>
  </si>
  <si>
    <t>n_rated</t>
  </si>
  <si>
    <t>accuracy_avg</t>
  </si>
  <si>
    <t>fluency_avg</t>
  </si>
  <si>
    <t>pedagogy_avg</t>
  </si>
  <si>
    <t>distractor_rate</t>
  </si>
  <si>
    <t>hallucination_rate</t>
  </si>
  <si>
    <t>Flash CoT</t>
  </si>
  <si>
    <t>Flash Minimal</t>
  </si>
  <si>
    <t>FlashLite CoT</t>
  </si>
  <si>
    <t>FlashLite Minimal</t>
  </si>
  <si>
    <t>Flash (model)</t>
  </si>
  <si>
    <t>FlashLite (model)</t>
  </si>
  <si>
    <t>CoT (prompt)</t>
  </si>
  <si>
    <t>Minimal (prompt)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</si>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</sst>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1" sqref="A11"/>
    </sheetView>
  </sheetViews>
  <sheetFormatPr defaultRowHeight="15" x14ac:dyDescent="0.25"/>
  <cols>
    <col min="1" max="1" width="120.7109375" customWidth="1"/>
  </cols>
  <sheetData>
    <row r="1" spans="1:1" ht="200.1" customHeight="1"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pane ySplit="1" topLeftCell="A2" activePane="bottomLeft" state="frozen"/>
      <selection pane="bottomLeft"/>
    </sheetView>
  </sheetViews>
  <sheetFormatPr defaultRowHeight="15" x14ac:dyDescent="0.25"/>
  <cols>
    <col min="1" max="14" width="60.7109375" customWidth="1"/>
  </cols>
  <sheetData>
    <row r="1" spans="1:14" ht="24" customHeight="1" x14ac:dyDescent="0.25">
      <c r="A1" s="2" t="s">
        <v>1</v>
      </c>
      <c r="B1" s="2" t="s">
        <v>2</v>
      </c>
      <c r="C1" s="2" t="s">
        <v>3</v>
      </c>
      <c r="D1" s="2" t="s">
        <v>4</v>
      </c>
      <c r="E1" s="2" t="s">
        <v>5</v>
      </c>
      <c r="F1" s="2" t="s">
        <v>6</v>
      </c>
      <c r="G1" s="2" t="s">
        <v>7</v>
      </c>
      <c r="H1" s="2" t="s">
        <v>8</v>
      </c>
      <c r="I1" s="2" t="s">
        <v>9</v>
      </c>
      <c r="J1" s="2" t="s">
        <v>10</v>
      </c>
      <c r="K1" s="2" t="s">
        <v>11</v>
      </c>
      <c r="L1" s="2" t="s">
        <v>12</v>
      </c>
      <c r="M1" s="2" t="s">
        <v>13</v>
      </c>
      <c r="N1" s="2" t="s">
        <v>14</v>
      </c>
    </row>
    <row r="2" spans="1:14" ht="90" customHeight="1" x14ac:dyDescent="0.25">
      <c r="A2" s="1" t="s">
        <v>15</v>
      </c>
      <c r="B2" s="1" t="s">
        <v>16</v>
      </c>
      <c r="C2" s="1" t="s">
        <v>17</v>
      </c>
      <c r="D2" s="1" t="s">
        <v>15</v>
      </c>
      <c r="E2" s="1" t="s">
        <v>15</v>
      </c>
      <c r="F2" s="1" t="s">
        <v>15</v>
      </c>
    </row>
    <row r="3" spans="1:14" ht="90" customHeight="1" x14ac:dyDescent="0.25">
      <c r="A3" s="1" t="s">
        <v>18</v>
      </c>
      <c r="B3" s="1" t="s">
        <v>19</v>
      </c>
      <c r="C3" s="1" t="s">
        <v>20</v>
      </c>
      <c r="D3" s="1" t="s">
        <v>15</v>
      </c>
      <c r="E3" s="1" t="s">
        <v>15</v>
      </c>
      <c r="F3" s="1" t="s">
        <v>15</v>
      </c>
    </row>
    <row r="4" spans="1:14" ht="90" customHeight="1" x14ac:dyDescent="0.25">
      <c r="A4" s="1" t="s">
        <v>21</v>
      </c>
      <c r="B4" s="1" t="s">
        <v>22</v>
      </c>
      <c r="C4" s="1" t="s">
        <v>23</v>
      </c>
      <c r="D4" s="1" t="s">
        <v>15</v>
      </c>
      <c r="E4" s="1" t="s">
        <v>15</v>
      </c>
      <c r="F4" s="1" t="s">
        <v>24</v>
      </c>
    </row>
    <row r="5" spans="1:14" ht="90" customHeight="1" x14ac:dyDescent="0.25">
      <c r="A5" s="1" t="s">
        <v>25</v>
      </c>
      <c r="B5" s="1" t="s">
        <v>26</v>
      </c>
      <c r="C5" s="1" t="s">
        <v>27</v>
      </c>
      <c r="D5" s="1" t="s">
        <v>15</v>
      </c>
      <c r="E5" s="1" t="s">
        <v>15</v>
      </c>
      <c r="F5" s="1" t="s">
        <v>24</v>
      </c>
    </row>
    <row r="6" spans="1:14" ht="90" customHeight="1" x14ac:dyDescent="0.25">
      <c r="A6" s="1" t="s">
        <v>28</v>
      </c>
      <c r="B6" s="1" t="s">
        <v>29</v>
      </c>
      <c r="C6" s="1" t="s">
        <v>30</v>
      </c>
      <c r="D6" s="1" t="s">
        <v>15</v>
      </c>
      <c r="E6" s="1" t="s">
        <v>15</v>
      </c>
      <c r="F6" s="1" t="s">
        <v>15</v>
      </c>
    </row>
    <row r="7" spans="1:14" ht="90" customHeight="1" x14ac:dyDescent="0.25">
      <c r="A7" s="1" t="s">
        <v>31</v>
      </c>
      <c r="B7" s="1" t="s">
        <v>32</v>
      </c>
      <c r="C7" s="1" t="s">
        <v>33</v>
      </c>
      <c r="D7" s="1" t="s">
        <v>15</v>
      </c>
      <c r="E7" s="1" t="s">
        <v>15</v>
      </c>
      <c r="F7" s="1" t="s">
        <v>24</v>
      </c>
    </row>
    <row r="8" spans="1:14" ht="90" customHeight="1" x14ac:dyDescent="0.25">
      <c r="A8" s="1" t="s">
        <v>34</v>
      </c>
      <c r="B8" s="1" t="s">
        <v>35</v>
      </c>
      <c r="C8" s="1" t="s">
        <v>36</v>
      </c>
      <c r="D8" s="1" t="s">
        <v>15</v>
      </c>
      <c r="E8" s="1" t="s">
        <v>15</v>
      </c>
      <c r="F8" s="1" t="s">
        <v>24</v>
      </c>
    </row>
    <row r="9" spans="1:14" ht="90" customHeight="1" x14ac:dyDescent="0.25">
      <c r="A9" s="1" t="s">
        <v>37</v>
      </c>
      <c r="B9" s="1" t="s">
        <v>38</v>
      </c>
      <c r="C9" s="1" t="s">
        <v>39</v>
      </c>
      <c r="D9" s="1" t="s">
        <v>15</v>
      </c>
      <c r="E9" s="1" t="s">
        <v>15</v>
      </c>
      <c r="F9" s="1" t="s">
        <v>15</v>
      </c>
    </row>
    <row r="10" spans="1:14" ht="90" customHeight="1" x14ac:dyDescent="0.25">
      <c r="A10" s="1" t="s">
        <v>40</v>
      </c>
      <c r="B10" s="1" t="s">
        <v>41</v>
      </c>
      <c r="C10" s="1" t="s">
        <v>42</v>
      </c>
      <c r="D10" s="1" t="s">
        <v>15</v>
      </c>
      <c r="E10" s="1" t="s">
        <v>15</v>
      </c>
      <c r="F10" s="1" t="s">
        <v>15</v>
      </c>
    </row>
    <row r="11" spans="1:14" ht="90" customHeight="1" x14ac:dyDescent="0.25">
      <c r="A11" s="1" t="s">
        <v>43</v>
      </c>
      <c r="B11" s="1" t="s">
        <v>44</v>
      </c>
      <c r="C11" s="1" t="s">
        <v>45</v>
      </c>
      <c r="D11" s="1" t="s">
        <v>15</v>
      </c>
      <c r="E11" s="1" t="s">
        <v>15</v>
      </c>
      <c r="F11" s="1" t="s">
        <v>24</v>
      </c>
    </row>
    <row r="12" spans="1:14" ht="90" customHeight="1" x14ac:dyDescent="0.25">
      <c r="A12" s="1" t="s">
        <v>46</v>
      </c>
      <c r="B12" s="1" t="s">
        <v>47</v>
      </c>
      <c r="C12" s="1" t="s">
        <v>48</v>
      </c>
      <c r="D12" s="1" t="s">
        <v>15</v>
      </c>
      <c r="E12" s="1" t="s">
        <v>15</v>
      </c>
      <c r="F12" s="1" t="s">
        <v>24</v>
      </c>
    </row>
    <row r="13" spans="1:14" ht="90" customHeight="1" x14ac:dyDescent="0.25">
      <c r="A13" s="1" t="s">
        <v>49</v>
      </c>
      <c r="B13" s="1" t="s">
        <v>50</v>
      </c>
      <c r="C13" s="1" t="s">
        <v>51</v>
      </c>
      <c r="D13" s="1" t="s">
        <v>15</v>
      </c>
      <c r="E13" s="1" t="s">
        <v>15</v>
      </c>
      <c r="F13" s="1" t="s">
        <v>15</v>
      </c>
    </row>
    <row r="14" spans="1:14" ht="90" customHeight="1" x14ac:dyDescent="0.25">
      <c r="A14" s="1" t="s">
        <v>52</v>
      </c>
      <c r="B14" s="1" t="s">
        <v>53</v>
      </c>
      <c r="C14" s="1" t="s">
        <v>54</v>
      </c>
      <c r="D14" s="1" t="s">
        <v>15</v>
      </c>
      <c r="E14" s="1" t="s">
        <v>15</v>
      </c>
      <c r="F14" s="1" t="s">
        <v>24</v>
      </c>
    </row>
    <row r="15" spans="1:14" ht="90" customHeight="1" x14ac:dyDescent="0.25">
      <c r="A15" s="1" t="s">
        <v>55</v>
      </c>
      <c r="B15" s="1" t="s">
        <v>56</v>
      </c>
      <c r="C15" s="1" t="s">
        <v>57</v>
      </c>
      <c r="D15" s="1" t="s">
        <v>15</v>
      </c>
      <c r="E15" s="1" t="s">
        <v>15</v>
      </c>
      <c r="F15" s="1" t="s">
        <v>15</v>
      </c>
    </row>
    <row r="16" spans="1:14" ht="90" customHeight="1" x14ac:dyDescent="0.25">
      <c r="A16" s="1" t="s">
        <v>58</v>
      </c>
      <c r="B16" s="1" t="s">
        <v>59</v>
      </c>
      <c r="C16" s="1" t="s">
        <v>60</v>
      </c>
      <c r="D16" s="1" t="s">
        <v>15</v>
      </c>
      <c r="E16" s="1" t="s">
        <v>15</v>
      </c>
      <c r="F16" s="1" t="s">
        <v>24</v>
      </c>
    </row>
    <row r="17" spans="1:6" ht="90" customHeight="1" x14ac:dyDescent="0.25">
      <c r="A17" s="1" t="s">
        <v>61</v>
      </c>
      <c r="B17" s="1" t="s">
        <v>62</v>
      </c>
      <c r="C17" s="1" t="s">
        <v>63</v>
      </c>
      <c r="D17" s="1" t="s">
        <v>15</v>
      </c>
      <c r="E17" s="1" t="s">
        <v>15</v>
      </c>
      <c r="F17" s="1" t="s">
        <v>24</v>
      </c>
    </row>
    <row r="18" spans="1:6" ht="90" customHeight="1" x14ac:dyDescent="0.25">
      <c r="A18" s="1" t="s">
        <v>64</v>
      </c>
      <c r="B18" s="1" t="s">
        <v>65</v>
      </c>
      <c r="C18" s="1" t="s">
        <v>66</v>
      </c>
      <c r="D18" s="1" t="s">
        <v>15</v>
      </c>
      <c r="E18" s="1" t="s">
        <v>15</v>
      </c>
      <c r="F18" s="1" t="s">
        <v>15</v>
      </c>
    </row>
    <row r="19" spans="1:6" ht="90" customHeight="1" x14ac:dyDescent="0.25">
      <c r="A19" s="1" t="s">
        <v>67</v>
      </c>
      <c r="B19" s="1" t="s">
        <v>68</v>
      </c>
      <c r="C19" s="1" t="s">
        <v>69</v>
      </c>
      <c r="D19" s="1" t="s">
        <v>15</v>
      </c>
      <c r="E19" s="1" t="s">
        <v>15</v>
      </c>
      <c r="F19" s="1" t="s">
        <v>15</v>
      </c>
    </row>
    <row r="20" spans="1:6" ht="90" customHeight="1" x14ac:dyDescent="0.25">
      <c r="A20" s="1" t="s">
        <v>70</v>
      </c>
      <c r="B20" s="1" t="s">
        <v>71</v>
      </c>
      <c r="C20" s="1" t="s">
        <v>72</v>
      </c>
      <c r="D20" s="1" t="s">
        <v>15</v>
      </c>
      <c r="E20" s="1" t="s">
        <v>15</v>
      </c>
      <c r="F20" s="1" t="s">
        <v>24</v>
      </c>
    </row>
    <row r="21" spans="1:6" ht="90" customHeight="1" x14ac:dyDescent="0.25">
      <c r="A21" s="1" t="s">
        <v>73</v>
      </c>
      <c r="B21" s="1" t="s">
        <v>74</v>
      </c>
      <c r="C21" s="1" t="s">
        <v>75</v>
      </c>
      <c r="D21" s="1" t="s">
        <v>15</v>
      </c>
      <c r="E21" s="1" t="s">
        <v>15</v>
      </c>
      <c r="F21" s="1" t="s">
        <v>24</v>
      </c>
    </row>
    <row r="22" spans="1:6" ht="90" customHeight="1" x14ac:dyDescent="0.25">
      <c r="A22" s="1" t="s">
        <v>76</v>
      </c>
      <c r="B22" s="1" t="s">
        <v>77</v>
      </c>
      <c r="C22" s="1" t="s">
        <v>78</v>
      </c>
      <c r="D22" s="1" t="s">
        <v>15</v>
      </c>
      <c r="E22" s="1" t="s">
        <v>15</v>
      </c>
      <c r="F22" s="1" t="s">
        <v>24</v>
      </c>
    </row>
    <row r="23" spans="1:6" ht="90" customHeight="1" x14ac:dyDescent="0.25">
      <c r="A23" s="1" t="s">
        <v>79</v>
      </c>
      <c r="B23" s="1" t="s">
        <v>80</v>
      </c>
      <c r="C23" s="1" t="s">
        <v>81</v>
      </c>
      <c r="D23" s="1" t="s">
        <v>15</v>
      </c>
      <c r="E23" s="1" t="s">
        <v>15</v>
      </c>
      <c r="F23" s="1" t="s">
        <v>15</v>
      </c>
    </row>
    <row r="24" spans="1:6" ht="90" customHeight="1" x14ac:dyDescent="0.25">
      <c r="A24" s="1" t="s">
        <v>82</v>
      </c>
      <c r="B24" s="1" t="s">
        <v>83</v>
      </c>
      <c r="C24" s="1" t="s">
        <v>84</v>
      </c>
      <c r="D24" s="1" t="s">
        <v>15</v>
      </c>
      <c r="E24" s="1" t="s">
        <v>15</v>
      </c>
      <c r="F24" s="1" t="s">
        <v>24</v>
      </c>
    </row>
    <row r="25" spans="1:6" ht="90" customHeight="1" x14ac:dyDescent="0.25">
      <c r="A25" s="1" t="s">
        <v>85</v>
      </c>
      <c r="B25" s="1" t="s">
        <v>86</v>
      </c>
      <c r="C25" s="1" t="s">
        <v>87</v>
      </c>
      <c r="D25" s="1" t="s">
        <v>15</v>
      </c>
      <c r="E25" s="1" t="s">
        <v>15</v>
      </c>
      <c r="F25" s="1" t="s">
        <v>24</v>
      </c>
    </row>
    <row r="26" spans="1:6" ht="90" customHeight="1" x14ac:dyDescent="0.25">
      <c r="A26" s="1" t="s">
        <v>88</v>
      </c>
      <c r="B26" s="1" t="s">
        <v>89</v>
      </c>
      <c r="C26" s="1" t="s">
        <v>90</v>
      </c>
      <c r="D26" s="1" t="s">
        <v>15</v>
      </c>
      <c r="E26" s="1" t="s">
        <v>15</v>
      </c>
      <c r="F26" s="1" t="s">
        <v>15</v>
      </c>
    </row>
    <row r="27" spans="1:6" ht="90" customHeight="1" x14ac:dyDescent="0.25">
      <c r="A27" s="1" t="s">
        <v>91</v>
      </c>
      <c r="B27" s="1" t="s">
        <v>92</v>
      </c>
      <c r="C27" s="1" t="s">
        <v>93</v>
      </c>
      <c r="D27" s="1" t="s">
        <v>15</v>
      </c>
      <c r="E27" s="1" t="s">
        <v>15</v>
      </c>
      <c r="F27" s="1" t="s">
        <v>24</v>
      </c>
    </row>
    <row r="28" spans="1:6" ht="90" customHeight="1" x14ac:dyDescent="0.25">
      <c r="A28" s="1" t="s">
        <v>94</v>
      </c>
      <c r="B28" s="1" t="s">
        <v>95</v>
      </c>
      <c r="C28" s="1" t="s">
        <v>96</v>
      </c>
      <c r="D28" s="1" t="s">
        <v>15</v>
      </c>
      <c r="E28" s="1" t="s">
        <v>15</v>
      </c>
      <c r="F28" s="1" t="s">
        <v>24</v>
      </c>
    </row>
    <row r="29" spans="1:6" ht="90" customHeight="1" x14ac:dyDescent="0.25">
      <c r="A29" s="1" t="s">
        <v>97</v>
      </c>
      <c r="B29" s="1" t="s">
        <v>98</v>
      </c>
      <c r="C29" s="1" t="s">
        <v>99</v>
      </c>
      <c r="D29" s="1" t="s">
        <v>15</v>
      </c>
      <c r="E29" s="1" t="s">
        <v>15</v>
      </c>
      <c r="F29" s="1" t="s">
        <v>24</v>
      </c>
    </row>
    <row r="30" spans="1:6" ht="90" customHeight="1" x14ac:dyDescent="0.25">
      <c r="A30" s="1" t="s">
        <v>100</v>
      </c>
      <c r="B30" s="1" t="s">
        <v>101</v>
      </c>
      <c r="C30" s="1" t="s">
        <v>102</v>
      </c>
      <c r="D30" s="1" t="s">
        <v>15</v>
      </c>
      <c r="E30" s="1" t="s">
        <v>15</v>
      </c>
      <c r="F30" s="1" t="s">
        <v>15</v>
      </c>
    </row>
    <row r="31" spans="1:6" ht="90" customHeight="1" x14ac:dyDescent="0.25">
      <c r="A31" s="1" t="s">
        <v>103</v>
      </c>
      <c r="B31" s="1" t="s">
        <v>104</v>
      </c>
      <c r="C31" s="1" t="s">
        <v>105</v>
      </c>
      <c r="D31" s="1" t="s">
        <v>15</v>
      </c>
      <c r="E31" s="1" t="s">
        <v>15</v>
      </c>
      <c r="F31" s="1" t="s">
        <v>24</v>
      </c>
    </row>
    <row r="32" spans="1:6" ht="90" customHeight="1" x14ac:dyDescent="0.25">
      <c r="A32" s="1" t="s">
        <v>106</v>
      </c>
      <c r="B32" s="1" t="s">
        <v>107</v>
      </c>
      <c r="C32" s="1" t="s">
        <v>108</v>
      </c>
      <c r="D32" s="1" t="s">
        <v>15</v>
      </c>
      <c r="E32" s="1" t="s">
        <v>15</v>
      </c>
      <c r="F32" s="1" t="s">
        <v>15</v>
      </c>
    </row>
    <row r="33" spans="1:6" ht="90" customHeight="1" x14ac:dyDescent="0.25">
      <c r="A33" s="1" t="s">
        <v>109</v>
      </c>
      <c r="B33" s="1" t="s">
        <v>110</v>
      </c>
      <c r="C33" s="1" t="s">
        <v>111</v>
      </c>
      <c r="D33" s="1" t="s">
        <v>15</v>
      </c>
      <c r="E33" s="1" t="s">
        <v>15</v>
      </c>
      <c r="F33" s="1" t="s">
        <v>24</v>
      </c>
    </row>
    <row r="34" spans="1:6" ht="90" customHeight="1" x14ac:dyDescent="0.25">
      <c r="A34" s="1" t="s">
        <v>112</v>
      </c>
      <c r="B34" s="1" t="s">
        <v>113</v>
      </c>
      <c r="C34" s="1" t="s">
        <v>114</v>
      </c>
      <c r="D34" s="1" t="s">
        <v>15</v>
      </c>
      <c r="E34" s="1" t="s">
        <v>15</v>
      </c>
      <c r="F34" s="1" t="s">
        <v>24</v>
      </c>
    </row>
    <row r="35" spans="1:6" ht="90" customHeight="1" x14ac:dyDescent="0.25">
      <c r="A35" s="1" t="s">
        <v>115</v>
      </c>
      <c r="B35" s="1" t="s">
        <v>116</v>
      </c>
      <c r="C35" s="1" t="s">
        <v>117</v>
      </c>
      <c r="D35" s="1" t="s">
        <v>15</v>
      </c>
      <c r="E35" s="1" t="s">
        <v>15</v>
      </c>
      <c r="F35" s="1" t="s">
        <v>15</v>
      </c>
    </row>
    <row r="36" spans="1:6" ht="90" customHeight="1" x14ac:dyDescent="0.25">
      <c r="A36" s="1" t="s">
        <v>118</v>
      </c>
      <c r="B36" s="1" t="s">
        <v>119</v>
      </c>
      <c r="C36" s="1" t="s">
        <v>120</v>
      </c>
      <c r="D36" s="1" t="s">
        <v>15</v>
      </c>
      <c r="E36" s="1" t="s">
        <v>15</v>
      </c>
      <c r="F36" s="1" t="s">
        <v>15</v>
      </c>
    </row>
    <row r="37" spans="1:6" ht="90" customHeight="1" x14ac:dyDescent="0.25">
      <c r="A37" s="1" t="s">
        <v>121</v>
      </c>
      <c r="B37" s="1" t="s">
        <v>122</v>
      </c>
      <c r="C37" s="1" t="s">
        <v>123</v>
      </c>
      <c r="D37" s="1" t="s">
        <v>15</v>
      </c>
      <c r="E37" s="1" t="s">
        <v>15</v>
      </c>
      <c r="F37" s="1" t="s">
        <v>24</v>
      </c>
    </row>
    <row r="38" spans="1:6" ht="90" customHeight="1" x14ac:dyDescent="0.25">
      <c r="A38" s="1" t="s">
        <v>124</v>
      </c>
      <c r="B38" s="1" t="s">
        <v>125</v>
      </c>
      <c r="C38" s="1" t="s">
        <v>126</v>
      </c>
      <c r="D38" s="1" t="s">
        <v>15</v>
      </c>
      <c r="E38" s="1" t="s">
        <v>15</v>
      </c>
      <c r="F38" s="1" t="s">
        <v>15</v>
      </c>
    </row>
    <row r="39" spans="1:6" ht="90" customHeight="1" x14ac:dyDescent="0.25">
      <c r="A39" s="1" t="s">
        <v>127</v>
      </c>
      <c r="B39" s="1" t="s">
        <v>128</v>
      </c>
      <c r="C39" s="1" t="s">
        <v>129</v>
      </c>
      <c r="D39" s="1" t="s">
        <v>15</v>
      </c>
      <c r="E39" s="1" t="s">
        <v>15</v>
      </c>
      <c r="F39" s="1" t="s">
        <v>24</v>
      </c>
    </row>
    <row r="40" spans="1:6" ht="90" customHeight="1" x14ac:dyDescent="0.25">
      <c r="A40" s="1" t="s">
        <v>130</v>
      </c>
      <c r="B40" s="1" t="s">
        <v>131</v>
      </c>
      <c r="C40" s="1" t="s">
        <v>132</v>
      </c>
      <c r="D40" s="1" t="s">
        <v>15</v>
      </c>
      <c r="E40" s="1" t="s">
        <v>15</v>
      </c>
      <c r="F40" s="1" t="s">
        <v>15</v>
      </c>
    </row>
    <row r="41" spans="1:6" ht="90" customHeight="1" x14ac:dyDescent="0.25">
      <c r="A41" s="1" t="s">
        <v>133</v>
      </c>
      <c r="B41" s="1" t="s">
        <v>134</v>
      </c>
      <c r="C41" s="1" t="s">
        <v>135</v>
      </c>
      <c r="D41" s="1" t="s">
        <v>15</v>
      </c>
      <c r="E41" s="1" t="s">
        <v>15</v>
      </c>
      <c r="F41" s="1" t="s">
        <v>15</v>
      </c>
    </row>
    <row r="42" spans="1:6" ht="90" customHeight="1" x14ac:dyDescent="0.25">
      <c r="A42" s="1" t="s">
        <v>136</v>
      </c>
      <c r="B42" s="1" t="s">
        <v>137</v>
      </c>
      <c r="C42" s="1" t="s">
        <v>138</v>
      </c>
      <c r="D42" s="1" t="s">
        <v>15</v>
      </c>
      <c r="E42" s="1" t="s">
        <v>15</v>
      </c>
      <c r="F42" s="1" t="s">
        <v>24</v>
      </c>
    </row>
    <row r="43" spans="1:6" ht="90" customHeight="1" x14ac:dyDescent="0.25">
      <c r="A43" s="1" t="s">
        <v>139</v>
      </c>
      <c r="B43" s="1" t="s">
        <v>140</v>
      </c>
      <c r="C43" s="1" t="s">
        <v>141</v>
      </c>
      <c r="D43" s="1" t="s">
        <v>15</v>
      </c>
      <c r="E43" s="1" t="s">
        <v>15</v>
      </c>
      <c r="F43" s="1" t="s">
        <v>24</v>
      </c>
    </row>
    <row r="44" spans="1:6" ht="90" customHeight="1" x14ac:dyDescent="0.25">
      <c r="A44" s="1" t="s">
        <v>142</v>
      </c>
      <c r="B44" s="1" t="s">
        <v>143</v>
      </c>
      <c r="C44" s="1" t="s">
        <v>144</v>
      </c>
      <c r="D44" s="1" t="s">
        <v>15</v>
      </c>
      <c r="E44" s="1" t="s">
        <v>15</v>
      </c>
      <c r="F44" s="1" t="s">
        <v>24</v>
      </c>
    </row>
    <row r="45" spans="1:6" ht="90" customHeight="1" x14ac:dyDescent="0.25">
      <c r="A45" s="1" t="s">
        <v>145</v>
      </c>
      <c r="B45" s="1" t="s">
        <v>146</v>
      </c>
      <c r="C45" s="1" t="s">
        <v>147</v>
      </c>
      <c r="D45" s="1" t="s">
        <v>15</v>
      </c>
      <c r="E45" s="1" t="s">
        <v>15</v>
      </c>
      <c r="F45" s="1" t="s">
        <v>15</v>
      </c>
    </row>
    <row r="46" spans="1:6" ht="90" customHeight="1" x14ac:dyDescent="0.25">
      <c r="A46" s="1" t="s">
        <v>148</v>
      </c>
      <c r="B46" s="1" t="s">
        <v>149</v>
      </c>
      <c r="C46" s="1" t="s">
        <v>150</v>
      </c>
      <c r="D46" s="1" t="s">
        <v>15</v>
      </c>
      <c r="E46" s="1" t="s">
        <v>15</v>
      </c>
      <c r="F46" s="1" t="s">
        <v>15</v>
      </c>
    </row>
    <row r="47" spans="1:6" ht="90" customHeight="1" x14ac:dyDescent="0.25">
      <c r="A47" s="1" t="s">
        <v>151</v>
      </c>
      <c r="B47" s="1" t="s">
        <v>152</v>
      </c>
      <c r="C47" s="1" t="s">
        <v>153</v>
      </c>
      <c r="D47" s="1" t="s">
        <v>15</v>
      </c>
      <c r="E47" s="1" t="s">
        <v>15</v>
      </c>
      <c r="F47" s="1" t="s">
        <v>15</v>
      </c>
    </row>
    <row r="48" spans="1:6" ht="90" customHeight="1" x14ac:dyDescent="0.25">
      <c r="A48" s="1" t="s">
        <v>154</v>
      </c>
      <c r="B48" s="1" t="s">
        <v>155</v>
      </c>
      <c r="C48" s="1" t="s">
        <v>156</v>
      </c>
      <c r="D48" s="1" t="s">
        <v>15</v>
      </c>
      <c r="E48" s="1" t="s">
        <v>15</v>
      </c>
      <c r="F48" s="1" t="s">
        <v>15</v>
      </c>
    </row>
    <row r="49" spans="1:6" ht="90" customHeight="1" x14ac:dyDescent="0.25">
      <c r="A49" s="1" t="s">
        <v>157</v>
      </c>
      <c r="B49" s="1" t="s">
        <v>158</v>
      </c>
      <c r="C49" s="1" t="s">
        <v>159</v>
      </c>
      <c r="D49" s="1" t="s">
        <v>15</v>
      </c>
      <c r="E49" s="1" t="s">
        <v>15</v>
      </c>
      <c r="F49" s="1" t="s">
        <v>24</v>
      </c>
    </row>
    <row r="50" spans="1:6" ht="90" customHeight="1" x14ac:dyDescent="0.25">
      <c r="A50" s="1" t="s">
        <v>160</v>
      </c>
      <c r="B50" s="1" t="s">
        <v>161</v>
      </c>
      <c r="C50" s="1" t="s">
        <v>162</v>
      </c>
      <c r="D50" s="1" t="s">
        <v>15</v>
      </c>
      <c r="E50" s="1" t="s">
        <v>15</v>
      </c>
      <c r="F50" s="1" t="s">
        <v>15</v>
      </c>
    </row>
    <row r="51" spans="1:6" ht="90" customHeight="1" x14ac:dyDescent="0.25">
      <c r="A51" s="1" t="s">
        <v>163</v>
      </c>
      <c r="B51" s="1" t="s">
        <v>164</v>
      </c>
      <c r="C51" s="1" t="s">
        <v>165</v>
      </c>
      <c r="D51" s="1" t="s">
        <v>15</v>
      </c>
      <c r="E51" s="1" t="s">
        <v>15</v>
      </c>
      <c r="F51" s="1" t="s">
        <v>15</v>
      </c>
    </row>
    <row r="52" spans="1:6" ht="90" customHeight="1" x14ac:dyDescent="0.25">
      <c r="A52" s="1" t="s">
        <v>166</v>
      </c>
      <c r="B52" s="1" t="s">
        <v>167</v>
      </c>
      <c r="C52" s="1" t="s">
        <v>168</v>
      </c>
      <c r="D52" s="1" t="s">
        <v>15</v>
      </c>
      <c r="E52" s="1" t="s">
        <v>15</v>
      </c>
      <c r="F52" s="1" t="s">
        <v>24</v>
      </c>
    </row>
    <row r="53" spans="1:6" ht="90" customHeight="1" x14ac:dyDescent="0.25">
      <c r="A53" s="1" t="s">
        <v>169</v>
      </c>
      <c r="B53" s="1" t="s">
        <v>170</v>
      </c>
      <c r="C53" s="1" t="s">
        <v>171</v>
      </c>
      <c r="D53" s="1" t="s">
        <v>15</v>
      </c>
      <c r="E53" s="1" t="s">
        <v>15</v>
      </c>
      <c r="F53" s="1" t="s">
        <v>24</v>
      </c>
    </row>
    <row r="54" spans="1:6" ht="90" customHeight="1" x14ac:dyDescent="0.25">
      <c r="A54" s="1" t="s">
        <v>172</v>
      </c>
      <c r="B54" s="1" t="s">
        <v>173</v>
      </c>
      <c r="C54" s="1" t="s">
        <v>174</v>
      </c>
      <c r="D54" s="1" t="s">
        <v>15</v>
      </c>
      <c r="E54" s="1" t="s">
        <v>15</v>
      </c>
      <c r="F54" s="1" t="s">
        <v>24</v>
      </c>
    </row>
    <row r="55" spans="1:6" ht="90" customHeight="1" x14ac:dyDescent="0.25">
      <c r="A55" s="1" t="s">
        <v>175</v>
      </c>
      <c r="B55" s="1" t="s">
        <v>176</v>
      </c>
      <c r="C55" s="1" t="s">
        <v>177</v>
      </c>
      <c r="D55" s="1" t="s">
        <v>15</v>
      </c>
      <c r="E55" s="1" t="s">
        <v>15</v>
      </c>
      <c r="F55" s="1" t="s">
        <v>15</v>
      </c>
    </row>
    <row r="56" spans="1:6" ht="90" customHeight="1" x14ac:dyDescent="0.25">
      <c r="A56" s="1" t="s">
        <v>178</v>
      </c>
      <c r="B56" s="1" t="s">
        <v>179</v>
      </c>
      <c r="C56" s="1" t="s">
        <v>180</v>
      </c>
      <c r="D56" s="1" t="s">
        <v>15</v>
      </c>
      <c r="E56" s="1" t="s">
        <v>15</v>
      </c>
      <c r="F56" s="1" t="s">
        <v>24</v>
      </c>
    </row>
    <row r="57" spans="1:6" ht="90" customHeight="1" x14ac:dyDescent="0.25">
      <c r="A57" s="1" t="s">
        <v>181</v>
      </c>
      <c r="B57" s="1" t="s">
        <v>182</v>
      </c>
      <c r="C57" s="1" t="s">
        <v>183</v>
      </c>
      <c r="D57" s="1" t="s">
        <v>15</v>
      </c>
      <c r="E57" s="1" t="s">
        <v>15</v>
      </c>
      <c r="F57" s="1" t="s">
        <v>15</v>
      </c>
    </row>
    <row r="58" spans="1:6" ht="90" customHeight="1" x14ac:dyDescent="0.25">
      <c r="A58" s="1" t="s">
        <v>184</v>
      </c>
      <c r="B58" s="1" t="s">
        <v>185</v>
      </c>
      <c r="C58" s="1" t="s">
        <v>186</v>
      </c>
      <c r="D58" s="1" t="s">
        <v>15</v>
      </c>
      <c r="E58" s="1" t="s">
        <v>15</v>
      </c>
      <c r="F58" s="1" t="s">
        <v>24</v>
      </c>
    </row>
    <row r="59" spans="1:6" ht="90" customHeight="1" x14ac:dyDescent="0.25">
      <c r="A59" s="1" t="s">
        <v>187</v>
      </c>
      <c r="B59" s="1" t="s">
        <v>188</v>
      </c>
      <c r="C59" s="1" t="s">
        <v>189</v>
      </c>
      <c r="D59" s="1" t="s">
        <v>15</v>
      </c>
      <c r="E59" s="1" t="s">
        <v>15</v>
      </c>
      <c r="F59" s="1" t="s">
        <v>24</v>
      </c>
    </row>
    <row r="60" spans="1:6" ht="90" customHeight="1" x14ac:dyDescent="0.25">
      <c r="A60" s="1" t="s">
        <v>190</v>
      </c>
      <c r="B60" s="1" t="s">
        <v>191</v>
      </c>
      <c r="C60" s="1" t="s">
        <v>192</v>
      </c>
      <c r="D60" s="1" t="s">
        <v>15</v>
      </c>
      <c r="E60" s="1" t="s">
        <v>15</v>
      </c>
      <c r="F60" s="1" t="s">
        <v>15</v>
      </c>
    </row>
    <row r="61" spans="1:6" ht="90" customHeight="1" x14ac:dyDescent="0.25">
      <c r="A61" s="1" t="s">
        <v>193</v>
      </c>
      <c r="B61" s="1" t="s">
        <v>194</v>
      </c>
      <c r="C61" s="1" t="s">
        <v>195</v>
      </c>
      <c r="D61" s="1" t="s">
        <v>15</v>
      </c>
      <c r="E61" s="1" t="s">
        <v>15</v>
      </c>
      <c r="F61" s="1" t="s">
        <v>24</v>
      </c>
    </row>
    <row r="62" spans="1:6" ht="90" customHeight="1" x14ac:dyDescent="0.25">
      <c r="A62" s="1" t="s">
        <v>196</v>
      </c>
      <c r="B62" s="1" t="s">
        <v>197</v>
      </c>
      <c r="C62" s="1" t="s">
        <v>198</v>
      </c>
      <c r="D62" s="1" t="s">
        <v>15</v>
      </c>
      <c r="E62" s="1" t="s">
        <v>15</v>
      </c>
      <c r="F62" s="1" t="s">
        <v>24</v>
      </c>
    </row>
    <row r="63" spans="1:6" ht="90" customHeight="1" x14ac:dyDescent="0.25">
      <c r="A63" s="1" t="s">
        <v>199</v>
      </c>
      <c r="B63" s="1" t="s">
        <v>200</v>
      </c>
      <c r="C63" s="1" t="s">
        <v>201</v>
      </c>
      <c r="D63" s="1" t="s">
        <v>15</v>
      </c>
      <c r="E63" s="1" t="s">
        <v>15</v>
      </c>
      <c r="F63" s="1" t="s">
        <v>15</v>
      </c>
    </row>
    <row r="64" spans="1:6" ht="90" customHeight="1" x14ac:dyDescent="0.25">
      <c r="A64" s="1" t="s">
        <v>202</v>
      </c>
      <c r="B64" s="1" t="s">
        <v>203</v>
      </c>
      <c r="C64" s="1" t="s">
        <v>204</v>
      </c>
      <c r="D64" s="1" t="s">
        <v>15</v>
      </c>
      <c r="E64" s="1" t="s">
        <v>15</v>
      </c>
      <c r="F64" s="1" t="s">
        <v>24</v>
      </c>
    </row>
    <row r="65" spans="1:6" ht="90" customHeight="1" x14ac:dyDescent="0.25">
      <c r="A65" s="1" t="s">
        <v>205</v>
      </c>
      <c r="B65" s="1" t="s">
        <v>206</v>
      </c>
      <c r="C65" s="1" t="s">
        <v>207</v>
      </c>
      <c r="D65" s="1" t="s">
        <v>15</v>
      </c>
      <c r="E65" s="1" t="s">
        <v>15</v>
      </c>
      <c r="F65" s="1" t="s">
        <v>24</v>
      </c>
    </row>
    <row r="66" spans="1:6" ht="90" customHeight="1" x14ac:dyDescent="0.25">
      <c r="A66" s="1" t="s">
        <v>208</v>
      </c>
      <c r="B66" s="1" t="s">
        <v>209</v>
      </c>
      <c r="C66" s="1" t="s">
        <v>210</v>
      </c>
      <c r="D66" s="1" t="s">
        <v>15</v>
      </c>
      <c r="E66" s="1" t="s">
        <v>15</v>
      </c>
      <c r="F66" s="1" t="s">
        <v>15</v>
      </c>
    </row>
    <row r="67" spans="1:6" ht="90" customHeight="1" x14ac:dyDescent="0.25">
      <c r="A67" s="1" t="s">
        <v>211</v>
      </c>
      <c r="B67" s="1" t="s">
        <v>212</v>
      </c>
      <c r="C67" s="1" t="s">
        <v>213</v>
      </c>
      <c r="D67" s="1" t="s">
        <v>15</v>
      </c>
      <c r="E67" s="1" t="s">
        <v>15</v>
      </c>
      <c r="F67" s="1" t="s">
        <v>24</v>
      </c>
    </row>
    <row r="68" spans="1:6" ht="90" customHeight="1" x14ac:dyDescent="0.25">
      <c r="A68" s="1" t="s">
        <v>214</v>
      </c>
      <c r="B68" s="1" t="s">
        <v>215</v>
      </c>
      <c r="C68" s="1" t="s">
        <v>216</v>
      </c>
      <c r="D68" s="1" t="s">
        <v>15</v>
      </c>
      <c r="E68" s="1" t="s">
        <v>15</v>
      </c>
      <c r="F68" s="1" t="s">
        <v>15</v>
      </c>
    </row>
    <row r="69" spans="1:6" ht="90" customHeight="1" x14ac:dyDescent="0.25">
      <c r="A69" s="1" t="s">
        <v>217</v>
      </c>
      <c r="B69" s="1" t="s">
        <v>218</v>
      </c>
      <c r="C69" s="1" t="s">
        <v>219</v>
      </c>
      <c r="D69" s="1" t="s">
        <v>15</v>
      </c>
      <c r="E69" s="1" t="s">
        <v>15</v>
      </c>
      <c r="F69" s="1" t="s">
        <v>24</v>
      </c>
    </row>
    <row r="70" spans="1:6" ht="90" customHeight="1" x14ac:dyDescent="0.25">
      <c r="A70" s="1" t="s">
        <v>220</v>
      </c>
      <c r="B70" s="1" t="s">
        <v>221</v>
      </c>
      <c r="C70" s="1" t="s">
        <v>222</v>
      </c>
      <c r="D70" s="1" t="s">
        <v>15</v>
      </c>
      <c r="E70" s="1" t="s">
        <v>15</v>
      </c>
      <c r="F70" s="1" t="s">
        <v>24</v>
      </c>
    </row>
    <row r="71" spans="1:6" ht="90" customHeight="1" x14ac:dyDescent="0.25">
      <c r="A71" s="1" t="s">
        <v>223</v>
      </c>
      <c r="B71" s="1" t="s">
        <v>224</v>
      </c>
      <c r="C71" s="1" t="s">
        <v>225</v>
      </c>
      <c r="D71" s="1" t="s">
        <v>15</v>
      </c>
      <c r="E71" s="1" t="s">
        <v>15</v>
      </c>
      <c r="F71" s="1" t="s">
        <v>24</v>
      </c>
    </row>
    <row r="72" spans="1:6" ht="90" customHeight="1" x14ac:dyDescent="0.25">
      <c r="A72" s="1" t="s">
        <v>226</v>
      </c>
      <c r="B72" s="1" t="s">
        <v>227</v>
      </c>
      <c r="C72" s="1" t="s">
        <v>228</v>
      </c>
      <c r="D72" s="1" t="s">
        <v>15</v>
      </c>
      <c r="E72" s="1" t="s">
        <v>15</v>
      </c>
      <c r="F72" s="1" t="s">
        <v>24</v>
      </c>
    </row>
    <row r="73" spans="1:6" ht="90" customHeight="1" x14ac:dyDescent="0.25">
      <c r="A73" s="1" t="s">
        <v>229</v>
      </c>
      <c r="B73" s="1" t="s">
        <v>230</v>
      </c>
      <c r="C73" s="1" t="s">
        <v>231</v>
      </c>
      <c r="D73" s="1" t="s">
        <v>15</v>
      </c>
      <c r="E73" s="1" t="s">
        <v>15</v>
      </c>
      <c r="F73" s="1" t="s">
        <v>24</v>
      </c>
    </row>
    <row r="74" spans="1:6" ht="90" customHeight="1" x14ac:dyDescent="0.25">
      <c r="A74" s="1" t="s">
        <v>232</v>
      </c>
      <c r="B74" s="1" t="s">
        <v>233</v>
      </c>
      <c r="C74" s="1" t="s">
        <v>234</v>
      </c>
      <c r="D74" s="1" t="s">
        <v>15</v>
      </c>
      <c r="E74" s="1" t="s">
        <v>15</v>
      </c>
      <c r="F74" s="1" t="s">
        <v>24</v>
      </c>
    </row>
    <row r="75" spans="1:6" ht="90" customHeight="1" x14ac:dyDescent="0.25">
      <c r="A75" s="1" t="s">
        <v>235</v>
      </c>
      <c r="B75" s="1" t="s">
        <v>236</v>
      </c>
      <c r="C75" s="1" t="s">
        <v>237</v>
      </c>
      <c r="D75" s="1" t="s">
        <v>15</v>
      </c>
      <c r="E75" s="1" t="s">
        <v>15</v>
      </c>
      <c r="F75" s="1" t="s">
        <v>24</v>
      </c>
    </row>
    <row r="76" spans="1:6" ht="90" customHeight="1" x14ac:dyDescent="0.25">
      <c r="A76" s="1" t="s">
        <v>238</v>
      </c>
      <c r="B76" s="1" t="s">
        <v>239</v>
      </c>
      <c r="C76" s="1" t="s">
        <v>240</v>
      </c>
      <c r="D76" s="1" t="s">
        <v>15</v>
      </c>
      <c r="E76" s="1" t="s">
        <v>15</v>
      </c>
      <c r="F76" s="1" t="s">
        <v>15</v>
      </c>
    </row>
    <row r="77" spans="1:6" ht="90" customHeight="1" x14ac:dyDescent="0.25">
      <c r="A77" s="1" t="s">
        <v>241</v>
      </c>
      <c r="B77" s="1" t="s">
        <v>242</v>
      </c>
      <c r="C77" s="1" t="s">
        <v>243</v>
      </c>
      <c r="D77" s="1" t="s">
        <v>15</v>
      </c>
      <c r="E77" s="1" t="s">
        <v>15</v>
      </c>
      <c r="F77" s="1" t="s">
        <v>24</v>
      </c>
    </row>
    <row r="78" spans="1:6" ht="90" customHeight="1" x14ac:dyDescent="0.25">
      <c r="A78" s="1" t="s">
        <v>244</v>
      </c>
      <c r="B78" s="1" t="s">
        <v>245</v>
      </c>
      <c r="C78" s="1" t="s">
        <v>246</v>
      </c>
      <c r="D78" s="1" t="s">
        <v>15</v>
      </c>
      <c r="E78" s="1" t="s">
        <v>15</v>
      </c>
      <c r="F78" s="1" t="s">
        <v>15</v>
      </c>
    </row>
    <row r="79" spans="1:6" ht="90" customHeight="1" x14ac:dyDescent="0.25">
      <c r="A79" s="1" t="s">
        <v>247</v>
      </c>
      <c r="B79" s="1" t="s">
        <v>248</v>
      </c>
      <c r="C79" s="1" t="s">
        <v>249</v>
      </c>
      <c r="D79" s="1" t="s">
        <v>15</v>
      </c>
      <c r="E79" s="1" t="s">
        <v>15</v>
      </c>
      <c r="F79" s="1" t="s">
        <v>15</v>
      </c>
    </row>
    <row r="80" spans="1:6" ht="90" customHeight="1" x14ac:dyDescent="0.25">
      <c r="A80" s="1" t="s">
        <v>250</v>
      </c>
      <c r="B80" s="1" t="s">
        <v>251</v>
      </c>
      <c r="C80" s="1" t="s">
        <v>252</v>
      </c>
      <c r="D80" s="1" t="s">
        <v>15</v>
      </c>
      <c r="E80" s="1" t="s">
        <v>15</v>
      </c>
      <c r="F80" s="1" t="s">
        <v>24</v>
      </c>
    </row>
    <row r="81" spans="1:6" ht="90" customHeight="1" x14ac:dyDescent="0.25">
      <c r="A81" s="1" t="s">
        <v>253</v>
      </c>
      <c r="B81" s="1" t="s">
        <v>254</v>
      </c>
      <c r="C81" s="1" t="s">
        <v>255</v>
      </c>
      <c r="D81" s="1" t="s">
        <v>15</v>
      </c>
      <c r="E81" s="1" t="s">
        <v>15</v>
      </c>
      <c r="F81" s="1" t="s">
        <v>15</v>
      </c>
    </row>
    <row r="82" spans="1:6" ht="90" customHeight="1" x14ac:dyDescent="0.25">
      <c r="A82" s="1" t="s">
        <v>256</v>
      </c>
      <c r="B82" s="1" t="s">
        <v>257</v>
      </c>
      <c r="C82" s="1" t="s">
        <v>258</v>
      </c>
      <c r="D82" s="1" t="s">
        <v>15</v>
      </c>
      <c r="E82" s="1" t="s">
        <v>15</v>
      </c>
      <c r="F82" s="1" t="s">
        <v>24</v>
      </c>
    </row>
    <row r="83" spans="1:6" ht="90" customHeight="1" x14ac:dyDescent="0.25">
      <c r="A83" s="1" t="s">
        <v>259</v>
      </c>
      <c r="B83" s="1" t="s">
        <v>260</v>
      </c>
      <c r="C83" s="1" t="s">
        <v>261</v>
      </c>
      <c r="D83" s="1" t="s">
        <v>15</v>
      </c>
      <c r="E83" s="1" t="s">
        <v>15</v>
      </c>
      <c r="F83" s="1" t="s">
        <v>15</v>
      </c>
    </row>
    <row r="84" spans="1:6" ht="90" customHeight="1" x14ac:dyDescent="0.25">
      <c r="A84" s="1" t="s">
        <v>262</v>
      </c>
      <c r="B84" s="1" t="s">
        <v>263</v>
      </c>
      <c r="C84" s="1" t="s">
        <v>264</v>
      </c>
      <c r="D84" s="1" t="s">
        <v>15</v>
      </c>
      <c r="E84" s="1" t="s">
        <v>15</v>
      </c>
      <c r="F84" s="1" t="s">
        <v>24</v>
      </c>
    </row>
    <row r="85" spans="1:6" ht="90" customHeight="1" x14ac:dyDescent="0.25">
      <c r="A85" s="1" t="s">
        <v>265</v>
      </c>
      <c r="B85" s="1" t="s">
        <v>266</v>
      </c>
      <c r="C85" s="1" t="s">
        <v>267</v>
      </c>
      <c r="D85" s="1" t="s">
        <v>15</v>
      </c>
      <c r="E85" s="1" t="s">
        <v>15</v>
      </c>
      <c r="F85" s="1" t="s">
        <v>24</v>
      </c>
    </row>
    <row r="86" spans="1:6" ht="90" customHeight="1" x14ac:dyDescent="0.25">
      <c r="A86" s="1" t="s">
        <v>268</v>
      </c>
      <c r="B86" s="1" t="s">
        <v>269</v>
      </c>
      <c r="C86" s="1" t="s">
        <v>270</v>
      </c>
      <c r="D86" s="1" t="s">
        <v>15</v>
      </c>
      <c r="E86" s="1" t="s">
        <v>15</v>
      </c>
      <c r="F86" s="1" t="s">
        <v>24</v>
      </c>
    </row>
    <row r="87" spans="1:6" ht="90" customHeight="1" x14ac:dyDescent="0.25">
      <c r="A87" s="1" t="s">
        <v>271</v>
      </c>
      <c r="B87" s="1" t="s">
        <v>272</v>
      </c>
      <c r="C87" s="1" t="s">
        <v>273</v>
      </c>
      <c r="D87" s="1" t="s">
        <v>15</v>
      </c>
      <c r="E87" s="1" t="s">
        <v>15</v>
      </c>
      <c r="F87" s="1" t="s">
        <v>24</v>
      </c>
    </row>
    <row r="88" spans="1:6" ht="90" customHeight="1" x14ac:dyDescent="0.25">
      <c r="A88" s="1" t="s">
        <v>274</v>
      </c>
      <c r="B88" s="1" t="s">
        <v>275</v>
      </c>
      <c r="C88" s="1" t="s">
        <v>276</v>
      </c>
      <c r="D88" s="1" t="s">
        <v>15</v>
      </c>
      <c r="E88" s="1" t="s">
        <v>15</v>
      </c>
      <c r="F88" s="1" t="s">
        <v>24</v>
      </c>
    </row>
    <row r="89" spans="1:6" ht="90" customHeight="1" x14ac:dyDescent="0.25">
      <c r="A89" s="1" t="s">
        <v>277</v>
      </c>
      <c r="B89" s="1" t="s">
        <v>278</v>
      </c>
      <c r="C89" s="1" t="s">
        <v>279</v>
      </c>
      <c r="D89" s="1" t="s">
        <v>15</v>
      </c>
      <c r="E89" s="1" t="s">
        <v>15</v>
      </c>
      <c r="F89" s="1" t="s">
        <v>24</v>
      </c>
    </row>
    <row r="90" spans="1:6" ht="90" customHeight="1" x14ac:dyDescent="0.25">
      <c r="A90" s="1" t="s">
        <v>280</v>
      </c>
      <c r="B90" s="1" t="s">
        <v>281</v>
      </c>
      <c r="C90" s="1" t="s">
        <v>282</v>
      </c>
      <c r="D90" s="1" t="s">
        <v>15</v>
      </c>
      <c r="E90" s="1" t="s">
        <v>15</v>
      </c>
      <c r="F90" s="1" t="s">
        <v>24</v>
      </c>
    </row>
    <row r="91" spans="1:6" ht="90" customHeight="1" x14ac:dyDescent="0.25">
      <c r="A91" s="1" t="s">
        <v>283</v>
      </c>
      <c r="B91" s="1" t="s">
        <v>284</v>
      </c>
      <c r="C91" s="1" t="s">
        <v>285</v>
      </c>
      <c r="D91" s="1" t="s">
        <v>15</v>
      </c>
      <c r="E91" s="1" t="s">
        <v>15</v>
      </c>
      <c r="F91" s="1" t="s">
        <v>24</v>
      </c>
    </row>
    <row r="92" spans="1:6" ht="90" customHeight="1" x14ac:dyDescent="0.25">
      <c r="A92" s="1" t="s">
        <v>286</v>
      </c>
      <c r="B92" s="1" t="s">
        <v>287</v>
      </c>
      <c r="C92" s="1" t="s">
        <v>288</v>
      </c>
      <c r="D92" s="1" t="s">
        <v>15</v>
      </c>
      <c r="E92" s="1" t="s">
        <v>15</v>
      </c>
      <c r="F92" s="1" t="s">
        <v>24</v>
      </c>
    </row>
    <row r="93" spans="1:6" ht="90" customHeight="1" x14ac:dyDescent="0.25">
      <c r="A93" s="1" t="s">
        <v>289</v>
      </c>
      <c r="B93" s="1" t="s">
        <v>290</v>
      </c>
      <c r="C93" s="1" t="s">
        <v>291</v>
      </c>
      <c r="D93" s="1" t="s">
        <v>15</v>
      </c>
      <c r="E93" s="1" t="s">
        <v>15</v>
      </c>
      <c r="F93" s="1" t="s">
        <v>24</v>
      </c>
    </row>
    <row r="94" spans="1:6" ht="90" customHeight="1" x14ac:dyDescent="0.25">
      <c r="A94" s="1" t="s">
        <v>292</v>
      </c>
      <c r="B94" s="1" t="s">
        <v>293</v>
      </c>
      <c r="C94" s="1" t="s">
        <v>294</v>
      </c>
      <c r="D94" s="1" t="s">
        <v>15</v>
      </c>
      <c r="E94" s="1" t="s">
        <v>15</v>
      </c>
      <c r="F94" s="1" t="s">
        <v>24</v>
      </c>
    </row>
    <row r="95" spans="1:6" ht="90" customHeight="1" x14ac:dyDescent="0.25">
      <c r="A95" s="1" t="s">
        <v>295</v>
      </c>
      <c r="B95" s="1" t="s">
        <v>296</v>
      </c>
      <c r="C95" s="1" t="s">
        <v>297</v>
      </c>
      <c r="D95" s="1" t="s">
        <v>15</v>
      </c>
      <c r="E95" s="1" t="s">
        <v>15</v>
      </c>
      <c r="F95" s="1" t="s">
        <v>24</v>
      </c>
    </row>
    <row r="96" spans="1:6" ht="90" customHeight="1" x14ac:dyDescent="0.25">
      <c r="A96" s="1" t="s">
        <v>298</v>
      </c>
      <c r="B96" s="1" t="s">
        <v>299</v>
      </c>
      <c r="C96" s="1" t="s">
        <v>300</v>
      </c>
      <c r="D96" s="1" t="s">
        <v>15</v>
      </c>
      <c r="E96" s="1" t="s">
        <v>15</v>
      </c>
      <c r="F96" s="1" t="s">
        <v>15</v>
      </c>
    </row>
    <row r="97" spans="1:6" ht="90" customHeight="1" x14ac:dyDescent="0.25">
      <c r="A97" s="1" t="s">
        <v>301</v>
      </c>
      <c r="B97" s="1" t="s">
        <v>302</v>
      </c>
      <c r="C97" s="1" t="s">
        <v>303</v>
      </c>
      <c r="D97" s="1" t="s">
        <v>15</v>
      </c>
      <c r="E97" s="1" t="s">
        <v>15</v>
      </c>
      <c r="F97" s="1" t="s">
        <v>24</v>
      </c>
    </row>
    <row r="98" spans="1:6" ht="90" customHeight="1" x14ac:dyDescent="0.25">
      <c r="A98" s="1" t="s">
        <v>304</v>
      </c>
      <c r="B98" s="1" t="s">
        <v>305</v>
      </c>
      <c r="C98" s="1" t="s">
        <v>306</v>
      </c>
      <c r="D98" s="1" t="s">
        <v>15</v>
      </c>
      <c r="E98" s="1" t="s">
        <v>15</v>
      </c>
      <c r="F98" s="1" t="s">
        <v>15</v>
      </c>
    </row>
    <row r="99" spans="1:6" ht="90" customHeight="1" x14ac:dyDescent="0.25">
      <c r="A99" s="1" t="s">
        <v>307</v>
      </c>
      <c r="B99" s="1" t="s">
        <v>308</v>
      </c>
      <c r="C99" s="1" t="s">
        <v>309</v>
      </c>
      <c r="D99" s="1" t="s">
        <v>15</v>
      </c>
      <c r="E99" s="1" t="s">
        <v>15</v>
      </c>
      <c r="F99" s="1" t="s">
        <v>24</v>
      </c>
    </row>
    <row r="100" spans="1:6" ht="90" customHeight="1" x14ac:dyDescent="0.25">
      <c r="A100" s="1" t="s">
        <v>310</v>
      </c>
      <c r="B100" s="1" t="s">
        <v>311</v>
      </c>
      <c r="C100" s="1" t="s">
        <v>312</v>
      </c>
      <c r="D100" s="1" t="s">
        <v>15</v>
      </c>
      <c r="E100" s="1" t="s">
        <v>15</v>
      </c>
      <c r="F100" s="1" t="s">
        <v>15</v>
      </c>
    </row>
    <row r="101" spans="1:6" ht="90" customHeight="1" x14ac:dyDescent="0.25">
      <c r="A101" s="1" t="s">
        <v>313</v>
      </c>
      <c r="B101" s="1" t="s">
        <v>314</v>
      </c>
      <c r="C101" s="1" t="s">
        <v>315</v>
      </c>
      <c r="D101" s="1" t="s">
        <v>15</v>
      </c>
      <c r="E101" s="1" t="s">
        <v>15</v>
      </c>
      <c r="F101" s="1" t="s">
        <v>24</v>
      </c>
    </row>
  </sheetData>
  <autoFilter ref="A1:N101"/>
  <dataValidations count="500">
    <dataValidation type="list" allowBlank="1" showInputMessage="1" showErrorMessage="1" sqref="G2">
      <formula1>"1,2,3,4,5"</formula1>
    </dataValidation>
    <dataValidation type="list" allowBlank="1" showInputMessage="1" showErrorMessage="1" sqref="H2">
      <formula1>"1,2,3,4,5"</formula1>
    </dataValidation>
    <dataValidation type="list" allowBlank="1" showInputMessage="1" showErrorMessage="1" sqref="I2">
      <formula1>"1,2,3,4,5"</formula1>
    </dataValidation>
    <dataValidation type="list" allowBlank="1" showInputMessage="1" showErrorMessage="1" sqref="J2">
      <formula1>"0,1"</formula1>
    </dataValidation>
    <dataValidation type="list" allowBlank="1" showInputMessage="1" showErrorMessage="1" sqref="K2">
      <formula1>"0,1"</formula1>
    </dataValidation>
    <dataValidation type="list" allowBlank="1" showInputMessage="1" showErrorMessage="1" sqref="G3">
      <formula1>"1,2,3,4,5"</formula1>
    </dataValidation>
    <dataValidation type="list" allowBlank="1" showInputMessage="1" showErrorMessage="1" sqref="H3">
      <formula1>"1,2,3,4,5"</formula1>
    </dataValidation>
    <dataValidation type="list" allowBlank="1" showInputMessage="1" showErrorMessage="1" sqref="I3">
      <formula1>"1,2,3,4,5"</formula1>
    </dataValidation>
    <dataValidation type="list" allowBlank="1" showInputMessage="1" showErrorMessage="1" sqref="J3">
      <formula1>"0,1"</formula1>
    </dataValidation>
    <dataValidation type="list" allowBlank="1" showInputMessage="1" showErrorMessage="1" sqref="K3">
      <formula1>"0,1"</formula1>
    </dataValidation>
    <dataValidation type="list" allowBlank="1" showInputMessage="1" showErrorMessage="1" sqref="G4">
      <formula1>"1,2,3,4,5"</formula1>
    </dataValidation>
    <dataValidation type="list" allowBlank="1" showInputMessage="1" showErrorMessage="1" sqref="H4">
      <formula1>"1,2,3,4,5"</formula1>
    </dataValidation>
    <dataValidation type="list" allowBlank="1" showInputMessage="1" showErrorMessage="1" sqref="I4">
      <formula1>"1,2,3,4,5"</formula1>
    </dataValidation>
    <dataValidation type="list" allowBlank="1" showInputMessage="1" showErrorMessage="1" sqref="J4">
      <formula1>"0,1"</formula1>
    </dataValidation>
    <dataValidation type="list" allowBlank="1" showInputMessage="1" showErrorMessage="1" sqref="K4">
      <formula1>"0,1"</formula1>
    </dataValidation>
    <dataValidation type="list" allowBlank="1" showInputMessage="1" showErrorMessage="1" sqref="G5">
      <formula1>"1,2,3,4,5"</formula1>
    </dataValidation>
    <dataValidation type="list" allowBlank="1" showInputMessage="1" showErrorMessage="1" sqref="H5">
      <formula1>"1,2,3,4,5"</formula1>
    </dataValidation>
    <dataValidation type="list" allowBlank="1" showInputMessage="1" showErrorMessage="1" sqref="I5">
      <formula1>"1,2,3,4,5"</formula1>
    </dataValidation>
    <dataValidation type="list" allowBlank="1" showInputMessage="1" showErrorMessage="1" sqref="J5">
      <formula1>"0,1"</formula1>
    </dataValidation>
    <dataValidation type="list" allowBlank="1" showInputMessage="1" showErrorMessage="1" sqref="K5">
      <formula1>"0,1"</formula1>
    </dataValidation>
    <dataValidation type="list" allowBlank="1" showInputMessage="1" showErrorMessage="1" sqref="G6">
      <formula1>"1,2,3,4,5"</formula1>
    </dataValidation>
    <dataValidation type="list" allowBlank="1" showInputMessage="1" showErrorMessage="1" sqref="H6">
      <formula1>"1,2,3,4,5"</formula1>
    </dataValidation>
    <dataValidation type="list" allowBlank="1" showInputMessage="1" showErrorMessage="1" sqref="I6">
      <formula1>"1,2,3,4,5"</formula1>
    </dataValidation>
    <dataValidation type="list" allowBlank="1" showInputMessage="1" showErrorMessage="1" sqref="J6">
      <formula1>"0,1"</formula1>
    </dataValidation>
    <dataValidation type="list" allowBlank="1" showInputMessage="1" showErrorMessage="1" sqref="K6">
      <formula1>"0,1"</formula1>
    </dataValidation>
    <dataValidation type="list" allowBlank="1" showInputMessage="1" showErrorMessage="1" sqref="G7">
      <formula1>"1,2,3,4,5"</formula1>
    </dataValidation>
    <dataValidation type="list" allowBlank="1" showInputMessage="1" showErrorMessage="1" sqref="H7">
      <formula1>"1,2,3,4,5"</formula1>
    </dataValidation>
    <dataValidation type="list" allowBlank="1" showInputMessage="1" showErrorMessage="1" sqref="I7">
      <formula1>"1,2,3,4,5"</formula1>
    </dataValidation>
    <dataValidation type="list" allowBlank="1" showInputMessage="1" showErrorMessage="1" sqref="J7">
      <formula1>"0,1"</formula1>
    </dataValidation>
    <dataValidation type="list" allowBlank="1" showInputMessage="1" showErrorMessage="1" sqref="K7">
      <formula1>"0,1"</formula1>
    </dataValidation>
    <dataValidation type="list" allowBlank="1" showInputMessage="1" showErrorMessage="1" sqref="G8">
      <formula1>"1,2,3,4,5"</formula1>
    </dataValidation>
    <dataValidation type="list" allowBlank="1" showInputMessage="1" showErrorMessage="1" sqref="H8">
      <formula1>"1,2,3,4,5"</formula1>
    </dataValidation>
    <dataValidation type="list" allowBlank="1" showInputMessage="1" showErrorMessage="1" sqref="I8">
      <formula1>"1,2,3,4,5"</formula1>
    </dataValidation>
    <dataValidation type="list" allowBlank="1" showInputMessage="1" showErrorMessage="1" sqref="J8">
      <formula1>"0,1"</formula1>
    </dataValidation>
    <dataValidation type="list" allowBlank="1" showInputMessage="1" showErrorMessage="1" sqref="K8">
      <formula1>"0,1"</formula1>
    </dataValidation>
    <dataValidation type="list" allowBlank="1" showInputMessage="1" showErrorMessage="1" sqref="G9">
      <formula1>"1,2,3,4,5"</formula1>
    </dataValidation>
    <dataValidation type="list" allowBlank="1" showInputMessage="1" showErrorMessage="1" sqref="H9">
      <formula1>"1,2,3,4,5"</formula1>
    </dataValidation>
    <dataValidation type="list" allowBlank="1" showInputMessage="1" showErrorMessage="1" sqref="I9">
      <formula1>"1,2,3,4,5"</formula1>
    </dataValidation>
    <dataValidation type="list" allowBlank="1" showInputMessage="1" showErrorMessage="1" sqref="J9">
      <formula1>"0,1"</formula1>
    </dataValidation>
    <dataValidation type="list" allowBlank="1" showInputMessage="1" showErrorMessage="1" sqref="K9">
      <formula1>"0,1"</formula1>
    </dataValidation>
    <dataValidation type="list" allowBlank="1" showInputMessage="1" showErrorMessage="1" sqref="G10">
      <formula1>"1,2,3,4,5"</formula1>
    </dataValidation>
    <dataValidation type="list" allowBlank="1" showInputMessage="1" showErrorMessage="1" sqref="H10">
      <formula1>"1,2,3,4,5"</formula1>
    </dataValidation>
    <dataValidation type="list" allowBlank="1" showInputMessage="1" showErrorMessage="1" sqref="I10">
      <formula1>"1,2,3,4,5"</formula1>
    </dataValidation>
    <dataValidation type="list" allowBlank="1" showInputMessage="1" showErrorMessage="1" sqref="J10">
      <formula1>"0,1"</formula1>
    </dataValidation>
    <dataValidation type="list" allowBlank="1" showInputMessage="1" showErrorMessage="1" sqref="K10">
      <formula1>"0,1"</formula1>
    </dataValidation>
    <dataValidation type="list" allowBlank="1" showInputMessage="1" showErrorMessage="1" sqref="G11">
      <formula1>"1,2,3,4,5"</formula1>
    </dataValidation>
    <dataValidation type="list" allowBlank="1" showInputMessage="1" showErrorMessage="1" sqref="H11">
      <formula1>"1,2,3,4,5"</formula1>
    </dataValidation>
    <dataValidation type="list" allowBlank="1" showInputMessage="1" showErrorMessage="1" sqref="I11">
      <formula1>"1,2,3,4,5"</formula1>
    </dataValidation>
    <dataValidation type="list" allowBlank="1" showInputMessage="1" showErrorMessage="1" sqref="J11">
      <formula1>"0,1"</formula1>
    </dataValidation>
    <dataValidation type="list" allowBlank="1" showInputMessage="1" showErrorMessage="1" sqref="K11">
      <formula1>"0,1"</formula1>
    </dataValidation>
    <dataValidation type="list" allowBlank="1" showInputMessage="1" showErrorMessage="1" sqref="G12">
      <formula1>"1,2,3,4,5"</formula1>
    </dataValidation>
    <dataValidation type="list" allowBlank="1" showInputMessage="1" showErrorMessage="1" sqref="H12">
      <formula1>"1,2,3,4,5"</formula1>
    </dataValidation>
    <dataValidation type="list" allowBlank="1" showInputMessage="1" showErrorMessage="1" sqref="I12">
      <formula1>"1,2,3,4,5"</formula1>
    </dataValidation>
    <dataValidation type="list" allowBlank="1" showInputMessage="1" showErrorMessage="1" sqref="J12">
      <formula1>"0,1"</formula1>
    </dataValidation>
    <dataValidation type="list" allowBlank="1" showInputMessage="1" showErrorMessage="1" sqref="K12">
      <formula1>"0,1"</formula1>
    </dataValidation>
    <dataValidation type="list" allowBlank="1" showInputMessage="1" showErrorMessage="1" sqref="G13">
      <formula1>"1,2,3,4,5"</formula1>
    </dataValidation>
    <dataValidation type="list" allowBlank="1" showInputMessage="1" showErrorMessage="1" sqref="H13">
      <formula1>"1,2,3,4,5"</formula1>
    </dataValidation>
    <dataValidation type="list" allowBlank="1" showInputMessage="1" showErrorMessage="1" sqref="I13">
      <formula1>"1,2,3,4,5"</formula1>
    </dataValidation>
    <dataValidation type="list" allowBlank="1" showInputMessage="1" showErrorMessage="1" sqref="J13">
      <formula1>"0,1"</formula1>
    </dataValidation>
    <dataValidation type="list" allowBlank="1" showInputMessage="1" showErrorMessage="1" sqref="K13">
      <formula1>"0,1"</formula1>
    </dataValidation>
    <dataValidation type="list" allowBlank="1" showInputMessage="1" showErrorMessage="1" sqref="G14">
      <formula1>"1,2,3,4,5"</formula1>
    </dataValidation>
    <dataValidation type="list" allowBlank="1" showInputMessage="1" showErrorMessage="1" sqref="H14">
      <formula1>"1,2,3,4,5"</formula1>
    </dataValidation>
    <dataValidation type="list" allowBlank="1" showInputMessage="1" showErrorMessage="1" sqref="I14">
      <formula1>"1,2,3,4,5"</formula1>
    </dataValidation>
    <dataValidation type="list" allowBlank="1" showInputMessage="1" showErrorMessage="1" sqref="J14">
      <formula1>"0,1"</formula1>
    </dataValidation>
    <dataValidation type="list" allowBlank="1" showInputMessage="1" showErrorMessage="1" sqref="K14">
      <formula1>"0,1"</formula1>
    </dataValidation>
    <dataValidation type="list" allowBlank="1" showInputMessage="1" showErrorMessage="1" sqref="G15">
      <formula1>"1,2,3,4,5"</formula1>
    </dataValidation>
    <dataValidation type="list" allowBlank="1" showInputMessage="1" showErrorMessage="1" sqref="H15">
      <formula1>"1,2,3,4,5"</formula1>
    </dataValidation>
    <dataValidation type="list" allowBlank="1" showInputMessage="1" showErrorMessage="1" sqref="I15">
      <formula1>"1,2,3,4,5"</formula1>
    </dataValidation>
    <dataValidation type="list" allowBlank="1" showInputMessage="1" showErrorMessage="1" sqref="J15">
      <formula1>"0,1"</formula1>
    </dataValidation>
    <dataValidation type="list" allowBlank="1" showInputMessage="1" showErrorMessage="1" sqref="K15">
      <formula1>"0,1"</formula1>
    </dataValidation>
    <dataValidation type="list" allowBlank="1" showInputMessage="1" showErrorMessage="1" sqref="G16">
      <formula1>"1,2,3,4,5"</formula1>
    </dataValidation>
    <dataValidation type="list" allowBlank="1" showInputMessage="1" showErrorMessage="1" sqref="H16">
      <formula1>"1,2,3,4,5"</formula1>
    </dataValidation>
    <dataValidation type="list" allowBlank="1" showInputMessage="1" showErrorMessage="1" sqref="I16">
      <formula1>"1,2,3,4,5"</formula1>
    </dataValidation>
    <dataValidation type="list" allowBlank="1" showInputMessage="1" showErrorMessage="1" sqref="J16">
      <formula1>"0,1"</formula1>
    </dataValidation>
    <dataValidation type="list" allowBlank="1" showInputMessage="1" showErrorMessage="1" sqref="K16">
      <formula1>"0,1"</formula1>
    </dataValidation>
    <dataValidation type="list" allowBlank="1" showInputMessage="1" showErrorMessage="1" sqref="G17">
      <formula1>"1,2,3,4,5"</formula1>
    </dataValidation>
    <dataValidation type="list" allowBlank="1" showInputMessage="1" showErrorMessage="1" sqref="H17">
      <formula1>"1,2,3,4,5"</formula1>
    </dataValidation>
    <dataValidation type="list" allowBlank="1" showInputMessage="1" showErrorMessage="1" sqref="I17">
      <formula1>"1,2,3,4,5"</formula1>
    </dataValidation>
    <dataValidation type="list" allowBlank="1" showInputMessage="1" showErrorMessage="1" sqref="J17">
      <formula1>"0,1"</formula1>
    </dataValidation>
    <dataValidation type="list" allowBlank="1" showInputMessage="1" showErrorMessage="1" sqref="K17">
      <formula1>"0,1"</formula1>
    </dataValidation>
    <dataValidation type="list" allowBlank="1" showInputMessage="1" showErrorMessage="1" sqref="G18">
      <formula1>"1,2,3,4,5"</formula1>
    </dataValidation>
    <dataValidation type="list" allowBlank="1" showInputMessage="1" showErrorMessage="1" sqref="H18">
      <formula1>"1,2,3,4,5"</formula1>
    </dataValidation>
    <dataValidation type="list" allowBlank="1" showInputMessage="1" showErrorMessage="1" sqref="I18">
      <formula1>"1,2,3,4,5"</formula1>
    </dataValidation>
    <dataValidation type="list" allowBlank="1" showInputMessage="1" showErrorMessage="1" sqref="J18">
      <formula1>"0,1"</formula1>
    </dataValidation>
    <dataValidation type="list" allowBlank="1" showInputMessage="1" showErrorMessage="1" sqref="K18">
      <formula1>"0,1"</formula1>
    </dataValidation>
    <dataValidation type="list" allowBlank="1" showInputMessage="1" showErrorMessage="1" sqref="G19">
      <formula1>"1,2,3,4,5"</formula1>
    </dataValidation>
    <dataValidation type="list" allowBlank="1" showInputMessage="1" showErrorMessage="1" sqref="H19">
      <formula1>"1,2,3,4,5"</formula1>
    </dataValidation>
    <dataValidation type="list" allowBlank="1" showInputMessage="1" showErrorMessage="1" sqref="I19">
      <formula1>"1,2,3,4,5"</formula1>
    </dataValidation>
    <dataValidation type="list" allowBlank="1" showInputMessage="1" showErrorMessage="1" sqref="J19">
      <formula1>"0,1"</formula1>
    </dataValidation>
    <dataValidation type="list" allowBlank="1" showInputMessage="1" showErrorMessage="1" sqref="K19">
      <formula1>"0,1"</formula1>
    </dataValidation>
    <dataValidation type="list" allowBlank="1" showInputMessage="1" showErrorMessage="1" sqref="G20">
      <formula1>"1,2,3,4,5"</formula1>
    </dataValidation>
    <dataValidation type="list" allowBlank="1" showInputMessage="1" showErrorMessage="1" sqref="H20">
      <formula1>"1,2,3,4,5"</formula1>
    </dataValidation>
    <dataValidation type="list" allowBlank="1" showInputMessage="1" showErrorMessage="1" sqref="I20">
      <formula1>"1,2,3,4,5"</formula1>
    </dataValidation>
    <dataValidation type="list" allowBlank="1" showInputMessage="1" showErrorMessage="1" sqref="J20">
      <formula1>"0,1"</formula1>
    </dataValidation>
    <dataValidation type="list" allowBlank="1" showInputMessage="1" showErrorMessage="1" sqref="K20">
      <formula1>"0,1"</formula1>
    </dataValidation>
    <dataValidation type="list" allowBlank="1" showInputMessage="1" showErrorMessage="1" sqref="G21">
      <formula1>"1,2,3,4,5"</formula1>
    </dataValidation>
    <dataValidation type="list" allowBlank="1" showInputMessage="1" showErrorMessage="1" sqref="H21">
      <formula1>"1,2,3,4,5"</formula1>
    </dataValidation>
    <dataValidation type="list" allowBlank="1" showInputMessage="1" showErrorMessage="1" sqref="I21">
      <formula1>"1,2,3,4,5"</formula1>
    </dataValidation>
    <dataValidation type="list" allowBlank="1" showInputMessage="1" showErrorMessage="1" sqref="J21">
      <formula1>"0,1"</formula1>
    </dataValidation>
    <dataValidation type="list" allowBlank="1" showInputMessage="1" showErrorMessage="1" sqref="K21">
      <formula1>"0,1"</formula1>
    </dataValidation>
    <dataValidation type="list" allowBlank="1" showInputMessage="1" showErrorMessage="1" sqref="G22">
      <formula1>"1,2,3,4,5"</formula1>
    </dataValidation>
    <dataValidation type="list" allowBlank="1" showInputMessage="1" showErrorMessage="1" sqref="H22">
      <formula1>"1,2,3,4,5"</formula1>
    </dataValidation>
    <dataValidation type="list" allowBlank="1" showInputMessage="1" showErrorMessage="1" sqref="I22">
      <formula1>"1,2,3,4,5"</formula1>
    </dataValidation>
    <dataValidation type="list" allowBlank="1" showInputMessage="1" showErrorMessage="1" sqref="J22">
      <formula1>"0,1"</formula1>
    </dataValidation>
    <dataValidation type="list" allowBlank="1" showInputMessage="1" showErrorMessage="1" sqref="K22">
      <formula1>"0,1"</formula1>
    </dataValidation>
    <dataValidation type="list" allowBlank="1" showInputMessage="1" showErrorMessage="1" sqref="G23">
      <formula1>"1,2,3,4,5"</formula1>
    </dataValidation>
    <dataValidation type="list" allowBlank="1" showInputMessage="1" showErrorMessage="1" sqref="H23">
      <formula1>"1,2,3,4,5"</formula1>
    </dataValidation>
    <dataValidation type="list" allowBlank="1" showInputMessage="1" showErrorMessage="1" sqref="I23">
      <formula1>"1,2,3,4,5"</formula1>
    </dataValidation>
    <dataValidation type="list" allowBlank="1" showInputMessage="1" showErrorMessage="1" sqref="J23">
      <formula1>"0,1"</formula1>
    </dataValidation>
    <dataValidation type="list" allowBlank="1" showInputMessage="1" showErrorMessage="1" sqref="K23">
      <formula1>"0,1"</formula1>
    </dataValidation>
    <dataValidation type="list" allowBlank="1" showInputMessage="1" showErrorMessage="1" sqref="G24">
      <formula1>"1,2,3,4,5"</formula1>
    </dataValidation>
    <dataValidation type="list" allowBlank="1" showInputMessage="1" showErrorMessage="1" sqref="H24">
      <formula1>"1,2,3,4,5"</formula1>
    </dataValidation>
    <dataValidation type="list" allowBlank="1" showInputMessage="1" showErrorMessage="1" sqref="I24">
      <formula1>"1,2,3,4,5"</formula1>
    </dataValidation>
    <dataValidation type="list" allowBlank="1" showInputMessage="1" showErrorMessage="1" sqref="J24">
      <formula1>"0,1"</formula1>
    </dataValidation>
    <dataValidation type="list" allowBlank="1" showInputMessage="1" showErrorMessage="1" sqref="K24">
      <formula1>"0,1"</formula1>
    </dataValidation>
    <dataValidation type="list" allowBlank="1" showInputMessage="1" showErrorMessage="1" sqref="G25">
      <formula1>"1,2,3,4,5"</formula1>
    </dataValidation>
    <dataValidation type="list" allowBlank="1" showInputMessage="1" showErrorMessage="1" sqref="H25">
      <formula1>"1,2,3,4,5"</formula1>
    </dataValidation>
    <dataValidation type="list" allowBlank="1" showInputMessage="1" showErrorMessage="1" sqref="I25">
      <formula1>"1,2,3,4,5"</formula1>
    </dataValidation>
    <dataValidation type="list" allowBlank="1" showInputMessage="1" showErrorMessage="1" sqref="J25">
      <formula1>"0,1"</formula1>
    </dataValidation>
    <dataValidation type="list" allowBlank="1" showInputMessage="1" showErrorMessage="1" sqref="K25">
      <formula1>"0,1"</formula1>
    </dataValidation>
    <dataValidation type="list" allowBlank="1" showInputMessage="1" showErrorMessage="1" sqref="G26">
      <formula1>"1,2,3,4,5"</formula1>
    </dataValidation>
    <dataValidation type="list" allowBlank="1" showInputMessage="1" showErrorMessage="1" sqref="H26">
      <formula1>"1,2,3,4,5"</formula1>
    </dataValidation>
    <dataValidation type="list" allowBlank="1" showInputMessage="1" showErrorMessage="1" sqref="I26">
      <formula1>"1,2,3,4,5"</formula1>
    </dataValidation>
    <dataValidation type="list" allowBlank="1" showInputMessage="1" showErrorMessage="1" sqref="J26">
      <formula1>"0,1"</formula1>
    </dataValidation>
    <dataValidation type="list" allowBlank="1" showInputMessage="1" showErrorMessage="1" sqref="K26">
      <formula1>"0,1"</formula1>
    </dataValidation>
    <dataValidation type="list" allowBlank="1" showInputMessage="1" showErrorMessage="1" sqref="G27">
      <formula1>"1,2,3,4,5"</formula1>
    </dataValidation>
    <dataValidation type="list" allowBlank="1" showInputMessage="1" showErrorMessage="1" sqref="H27">
      <formula1>"1,2,3,4,5"</formula1>
    </dataValidation>
    <dataValidation type="list" allowBlank="1" showInputMessage="1" showErrorMessage="1" sqref="I27">
      <formula1>"1,2,3,4,5"</formula1>
    </dataValidation>
    <dataValidation type="list" allowBlank="1" showInputMessage="1" showErrorMessage="1" sqref="J27">
      <formula1>"0,1"</formula1>
    </dataValidation>
    <dataValidation type="list" allowBlank="1" showInputMessage="1" showErrorMessage="1" sqref="K27">
      <formula1>"0,1"</formula1>
    </dataValidation>
    <dataValidation type="list" allowBlank="1" showInputMessage="1" showErrorMessage="1" sqref="G28">
      <formula1>"1,2,3,4,5"</formula1>
    </dataValidation>
    <dataValidation type="list" allowBlank="1" showInputMessage="1" showErrorMessage="1" sqref="H28">
      <formula1>"1,2,3,4,5"</formula1>
    </dataValidation>
    <dataValidation type="list" allowBlank="1" showInputMessage="1" showErrorMessage="1" sqref="I28">
      <formula1>"1,2,3,4,5"</formula1>
    </dataValidation>
    <dataValidation type="list" allowBlank="1" showInputMessage="1" showErrorMessage="1" sqref="J28">
      <formula1>"0,1"</formula1>
    </dataValidation>
    <dataValidation type="list" allowBlank="1" showInputMessage="1" showErrorMessage="1" sqref="K28">
      <formula1>"0,1"</formula1>
    </dataValidation>
    <dataValidation type="list" allowBlank="1" showInputMessage="1" showErrorMessage="1" sqref="G29">
      <formula1>"1,2,3,4,5"</formula1>
    </dataValidation>
    <dataValidation type="list" allowBlank="1" showInputMessage="1" showErrorMessage="1" sqref="H29">
      <formula1>"1,2,3,4,5"</formula1>
    </dataValidation>
    <dataValidation type="list" allowBlank="1" showInputMessage="1" showErrorMessage="1" sqref="I29">
      <formula1>"1,2,3,4,5"</formula1>
    </dataValidation>
    <dataValidation type="list" allowBlank="1" showInputMessage="1" showErrorMessage="1" sqref="J29">
      <formula1>"0,1"</formula1>
    </dataValidation>
    <dataValidation type="list" allowBlank="1" showInputMessage="1" showErrorMessage="1" sqref="K29">
      <formula1>"0,1"</formula1>
    </dataValidation>
    <dataValidation type="list" allowBlank="1" showInputMessage="1" showErrorMessage="1" sqref="G30">
      <formula1>"1,2,3,4,5"</formula1>
    </dataValidation>
    <dataValidation type="list" allowBlank="1" showInputMessage="1" showErrorMessage="1" sqref="H30">
      <formula1>"1,2,3,4,5"</formula1>
    </dataValidation>
    <dataValidation type="list" allowBlank="1" showInputMessage="1" showErrorMessage="1" sqref="I30">
      <formula1>"1,2,3,4,5"</formula1>
    </dataValidation>
    <dataValidation type="list" allowBlank="1" showInputMessage="1" showErrorMessage="1" sqref="J30">
      <formula1>"0,1"</formula1>
    </dataValidation>
    <dataValidation type="list" allowBlank="1" showInputMessage="1" showErrorMessage="1" sqref="K30">
      <formula1>"0,1"</formula1>
    </dataValidation>
    <dataValidation type="list" allowBlank="1" showInputMessage="1" showErrorMessage="1" sqref="G31">
      <formula1>"1,2,3,4,5"</formula1>
    </dataValidation>
    <dataValidation type="list" allowBlank="1" showInputMessage="1" showErrorMessage="1" sqref="H31">
      <formula1>"1,2,3,4,5"</formula1>
    </dataValidation>
    <dataValidation type="list" allowBlank="1" showInputMessage="1" showErrorMessage="1" sqref="I31">
      <formula1>"1,2,3,4,5"</formula1>
    </dataValidation>
    <dataValidation type="list" allowBlank="1" showInputMessage="1" showErrorMessage="1" sqref="J31">
      <formula1>"0,1"</formula1>
    </dataValidation>
    <dataValidation type="list" allowBlank="1" showInputMessage="1" showErrorMessage="1" sqref="K31">
      <formula1>"0,1"</formula1>
    </dataValidation>
    <dataValidation type="list" allowBlank="1" showInputMessage="1" showErrorMessage="1" sqref="G32">
      <formula1>"1,2,3,4,5"</formula1>
    </dataValidation>
    <dataValidation type="list" allowBlank="1" showInputMessage="1" showErrorMessage="1" sqref="H32">
      <formula1>"1,2,3,4,5"</formula1>
    </dataValidation>
    <dataValidation type="list" allowBlank="1" showInputMessage="1" showErrorMessage="1" sqref="I32">
      <formula1>"1,2,3,4,5"</formula1>
    </dataValidation>
    <dataValidation type="list" allowBlank="1" showInputMessage="1" showErrorMessage="1" sqref="J32">
      <formula1>"0,1"</formula1>
    </dataValidation>
    <dataValidation type="list" allowBlank="1" showInputMessage="1" showErrorMessage="1" sqref="K32">
      <formula1>"0,1"</formula1>
    </dataValidation>
    <dataValidation type="list" allowBlank="1" showInputMessage="1" showErrorMessage="1" sqref="G33">
      <formula1>"1,2,3,4,5"</formula1>
    </dataValidation>
    <dataValidation type="list" allowBlank="1" showInputMessage="1" showErrorMessage="1" sqref="H33">
      <formula1>"1,2,3,4,5"</formula1>
    </dataValidation>
    <dataValidation type="list" allowBlank="1" showInputMessage="1" showErrorMessage="1" sqref="I33">
      <formula1>"1,2,3,4,5"</formula1>
    </dataValidation>
    <dataValidation type="list" allowBlank="1" showInputMessage="1" showErrorMessage="1" sqref="J33">
      <formula1>"0,1"</formula1>
    </dataValidation>
    <dataValidation type="list" allowBlank="1" showInputMessage="1" showErrorMessage="1" sqref="K33">
      <formula1>"0,1"</formula1>
    </dataValidation>
    <dataValidation type="list" allowBlank="1" showInputMessage="1" showErrorMessage="1" sqref="G34">
      <formula1>"1,2,3,4,5"</formula1>
    </dataValidation>
    <dataValidation type="list" allowBlank="1" showInputMessage="1" showErrorMessage="1" sqref="H34">
      <formula1>"1,2,3,4,5"</formula1>
    </dataValidation>
    <dataValidation type="list" allowBlank="1" showInputMessage="1" showErrorMessage="1" sqref="I34">
      <formula1>"1,2,3,4,5"</formula1>
    </dataValidation>
    <dataValidation type="list" allowBlank="1" showInputMessage="1" showErrorMessage="1" sqref="J34">
      <formula1>"0,1"</formula1>
    </dataValidation>
    <dataValidation type="list" allowBlank="1" showInputMessage="1" showErrorMessage="1" sqref="K34">
      <formula1>"0,1"</formula1>
    </dataValidation>
    <dataValidation type="list" allowBlank="1" showInputMessage="1" showErrorMessage="1" sqref="G35">
      <formula1>"1,2,3,4,5"</formula1>
    </dataValidation>
    <dataValidation type="list" allowBlank="1" showInputMessage="1" showErrorMessage="1" sqref="H35">
      <formula1>"1,2,3,4,5"</formula1>
    </dataValidation>
    <dataValidation type="list" allowBlank="1" showInputMessage="1" showErrorMessage="1" sqref="I35">
      <formula1>"1,2,3,4,5"</formula1>
    </dataValidation>
    <dataValidation type="list" allowBlank="1" showInputMessage="1" showErrorMessage="1" sqref="J35">
      <formula1>"0,1"</formula1>
    </dataValidation>
    <dataValidation type="list" allowBlank="1" showInputMessage="1" showErrorMessage="1" sqref="K35">
      <formula1>"0,1"</formula1>
    </dataValidation>
    <dataValidation type="list" allowBlank="1" showInputMessage="1" showErrorMessage="1" sqref="G36">
      <formula1>"1,2,3,4,5"</formula1>
    </dataValidation>
    <dataValidation type="list" allowBlank="1" showInputMessage="1" showErrorMessage="1" sqref="H36">
      <formula1>"1,2,3,4,5"</formula1>
    </dataValidation>
    <dataValidation type="list" allowBlank="1" showInputMessage="1" showErrorMessage="1" sqref="I36">
      <formula1>"1,2,3,4,5"</formula1>
    </dataValidation>
    <dataValidation type="list" allowBlank="1" showInputMessage="1" showErrorMessage="1" sqref="J36">
      <formula1>"0,1"</formula1>
    </dataValidation>
    <dataValidation type="list" allowBlank="1" showInputMessage="1" showErrorMessage="1" sqref="K36">
      <formula1>"0,1"</formula1>
    </dataValidation>
    <dataValidation type="list" allowBlank="1" showInputMessage="1" showErrorMessage="1" sqref="G37">
      <formula1>"1,2,3,4,5"</formula1>
    </dataValidation>
    <dataValidation type="list" allowBlank="1" showInputMessage="1" showErrorMessage="1" sqref="H37">
      <formula1>"1,2,3,4,5"</formula1>
    </dataValidation>
    <dataValidation type="list" allowBlank="1" showInputMessage="1" showErrorMessage="1" sqref="I37">
      <formula1>"1,2,3,4,5"</formula1>
    </dataValidation>
    <dataValidation type="list" allowBlank="1" showInputMessage="1" showErrorMessage="1" sqref="J37">
      <formula1>"0,1"</formula1>
    </dataValidation>
    <dataValidation type="list" allowBlank="1" showInputMessage="1" showErrorMessage="1" sqref="K37">
      <formula1>"0,1"</formula1>
    </dataValidation>
    <dataValidation type="list" allowBlank="1" showInputMessage="1" showErrorMessage="1" sqref="G38">
      <formula1>"1,2,3,4,5"</formula1>
    </dataValidation>
    <dataValidation type="list" allowBlank="1" showInputMessage="1" showErrorMessage="1" sqref="H38">
      <formula1>"1,2,3,4,5"</formula1>
    </dataValidation>
    <dataValidation type="list" allowBlank="1" showInputMessage="1" showErrorMessage="1" sqref="I38">
      <formula1>"1,2,3,4,5"</formula1>
    </dataValidation>
    <dataValidation type="list" allowBlank="1" showInputMessage="1" showErrorMessage="1" sqref="J38">
      <formula1>"0,1"</formula1>
    </dataValidation>
    <dataValidation type="list" allowBlank="1" showInputMessage="1" showErrorMessage="1" sqref="K38">
      <formula1>"0,1"</formula1>
    </dataValidation>
    <dataValidation type="list" allowBlank="1" showInputMessage="1" showErrorMessage="1" sqref="G39">
      <formula1>"1,2,3,4,5"</formula1>
    </dataValidation>
    <dataValidation type="list" allowBlank="1" showInputMessage="1" showErrorMessage="1" sqref="H39">
      <formula1>"1,2,3,4,5"</formula1>
    </dataValidation>
    <dataValidation type="list" allowBlank="1" showInputMessage="1" showErrorMessage="1" sqref="I39">
      <formula1>"1,2,3,4,5"</formula1>
    </dataValidation>
    <dataValidation type="list" allowBlank="1" showInputMessage="1" showErrorMessage="1" sqref="J39">
      <formula1>"0,1"</formula1>
    </dataValidation>
    <dataValidation type="list" allowBlank="1" showInputMessage="1" showErrorMessage="1" sqref="K39">
      <formula1>"0,1"</formula1>
    </dataValidation>
    <dataValidation type="list" allowBlank="1" showInputMessage="1" showErrorMessage="1" sqref="G40">
      <formula1>"1,2,3,4,5"</formula1>
    </dataValidation>
    <dataValidation type="list" allowBlank="1" showInputMessage="1" showErrorMessage="1" sqref="H40">
      <formula1>"1,2,3,4,5"</formula1>
    </dataValidation>
    <dataValidation type="list" allowBlank="1" showInputMessage="1" showErrorMessage="1" sqref="I40">
      <formula1>"1,2,3,4,5"</formula1>
    </dataValidation>
    <dataValidation type="list" allowBlank="1" showInputMessage="1" showErrorMessage="1" sqref="J40">
      <formula1>"0,1"</formula1>
    </dataValidation>
    <dataValidation type="list" allowBlank="1" showInputMessage="1" showErrorMessage="1" sqref="K40">
      <formula1>"0,1"</formula1>
    </dataValidation>
    <dataValidation type="list" allowBlank="1" showInputMessage="1" showErrorMessage="1" sqref="G41">
      <formula1>"1,2,3,4,5"</formula1>
    </dataValidation>
    <dataValidation type="list" allowBlank="1" showInputMessage="1" showErrorMessage="1" sqref="H41">
      <formula1>"1,2,3,4,5"</formula1>
    </dataValidation>
    <dataValidation type="list" allowBlank="1" showInputMessage="1" showErrorMessage="1" sqref="I41">
      <formula1>"1,2,3,4,5"</formula1>
    </dataValidation>
    <dataValidation type="list" allowBlank="1" showInputMessage="1" showErrorMessage="1" sqref="J41">
      <formula1>"0,1"</formula1>
    </dataValidation>
    <dataValidation type="list" allowBlank="1" showInputMessage="1" showErrorMessage="1" sqref="K41">
      <formula1>"0,1"</formula1>
    </dataValidation>
    <dataValidation type="list" allowBlank="1" showInputMessage="1" showErrorMessage="1" sqref="G42">
      <formula1>"1,2,3,4,5"</formula1>
    </dataValidation>
    <dataValidation type="list" allowBlank="1" showInputMessage="1" showErrorMessage="1" sqref="H42">
      <formula1>"1,2,3,4,5"</formula1>
    </dataValidation>
    <dataValidation type="list" allowBlank="1" showInputMessage="1" showErrorMessage="1" sqref="I42">
      <formula1>"1,2,3,4,5"</formula1>
    </dataValidation>
    <dataValidation type="list" allowBlank="1" showInputMessage="1" showErrorMessage="1" sqref="J42">
      <formula1>"0,1"</formula1>
    </dataValidation>
    <dataValidation type="list" allowBlank="1" showInputMessage="1" showErrorMessage="1" sqref="K42">
      <formula1>"0,1"</formula1>
    </dataValidation>
    <dataValidation type="list" allowBlank="1" showInputMessage="1" showErrorMessage="1" sqref="G43">
      <formula1>"1,2,3,4,5"</formula1>
    </dataValidation>
    <dataValidation type="list" allowBlank="1" showInputMessage="1" showErrorMessage="1" sqref="H43">
      <formula1>"1,2,3,4,5"</formula1>
    </dataValidation>
    <dataValidation type="list" allowBlank="1" showInputMessage="1" showErrorMessage="1" sqref="I43">
      <formula1>"1,2,3,4,5"</formula1>
    </dataValidation>
    <dataValidation type="list" allowBlank="1" showInputMessage="1" showErrorMessage="1" sqref="J43">
      <formula1>"0,1"</formula1>
    </dataValidation>
    <dataValidation type="list" allowBlank="1" showInputMessage="1" showErrorMessage="1" sqref="K43">
      <formula1>"0,1"</formula1>
    </dataValidation>
    <dataValidation type="list" allowBlank="1" showInputMessage="1" showErrorMessage="1" sqref="G44">
      <formula1>"1,2,3,4,5"</formula1>
    </dataValidation>
    <dataValidation type="list" allowBlank="1" showInputMessage="1" showErrorMessage="1" sqref="H44">
      <formula1>"1,2,3,4,5"</formula1>
    </dataValidation>
    <dataValidation type="list" allowBlank="1" showInputMessage="1" showErrorMessage="1" sqref="I44">
      <formula1>"1,2,3,4,5"</formula1>
    </dataValidation>
    <dataValidation type="list" allowBlank="1" showInputMessage="1" showErrorMessage="1" sqref="J44">
      <formula1>"0,1"</formula1>
    </dataValidation>
    <dataValidation type="list" allowBlank="1" showInputMessage="1" showErrorMessage="1" sqref="K44">
      <formula1>"0,1"</formula1>
    </dataValidation>
    <dataValidation type="list" allowBlank="1" showInputMessage="1" showErrorMessage="1" sqref="G45">
      <formula1>"1,2,3,4,5"</formula1>
    </dataValidation>
    <dataValidation type="list" allowBlank="1" showInputMessage="1" showErrorMessage="1" sqref="H45">
      <formula1>"1,2,3,4,5"</formula1>
    </dataValidation>
    <dataValidation type="list" allowBlank="1" showInputMessage="1" showErrorMessage="1" sqref="I45">
      <formula1>"1,2,3,4,5"</formula1>
    </dataValidation>
    <dataValidation type="list" allowBlank="1" showInputMessage="1" showErrorMessage="1" sqref="J45">
      <formula1>"0,1"</formula1>
    </dataValidation>
    <dataValidation type="list" allowBlank="1" showInputMessage="1" showErrorMessage="1" sqref="K45">
      <formula1>"0,1"</formula1>
    </dataValidation>
    <dataValidation type="list" allowBlank="1" showInputMessage="1" showErrorMessage="1" sqref="G46">
      <formula1>"1,2,3,4,5"</formula1>
    </dataValidation>
    <dataValidation type="list" allowBlank="1" showInputMessage="1" showErrorMessage="1" sqref="H46">
      <formula1>"1,2,3,4,5"</formula1>
    </dataValidation>
    <dataValidation type="list" allowBlank="1" showInputMessage="1" showErrorMessage="1" sqref="I46">
      <formula1>"1,2,3,4,5"</formula1>
    </dataValidation>
    <dataValidation type="list" allowBlank="1" showInputMessage="1" showErrorMessage="1" sqref="J46">
      <formula1>"0,1"</formula1>
    </dataValidation>
    <dataValidation type="list" allowBlank="1" showInputMessage="1" showErrorMessage="1" sqref="K46">
      <formula1>"0,1"</formula1>
    </dataValidation>
    <dataValidation type="list" allowBlank="1" showInputMessage="1" showErrorMessage="1" sqref="G47">
      <formula1>"1,2,3,4,5"</formula1>
    </dataValidation>
    <dataValidation type="list" allowBlank="1" showInputMessage="1" showErrorMessage="1" sqref="H47">
      <formula1>"1,2,3,4,5"</formula1>
    </dataValidation>
    <dataValidation type="list" allowBlank="1" showInputMessage="1" showErrorMessage="1" sqref="I47">
      <formula1>"1,2,3,4,5"</formula1>
    </dataValidation>
    <dataValidation type="list" allowBlank="1" showInputMessage="1" showErrorMessage="1" sqref="J47">
      <formula1>"0,1"</formula1>
    </dataValidation>
    <dataValidation type="list" allowBlank="1" showInputMessage="1" showErrorMessage="1" sqref="K47">
      <formula1>"0,1"</formula1>
    </dataValidation>
    <dataValidation type="list" allowBlank="1" showInputMessage="1" showErrorMessage="1" sqref="G48">
      <formula1>"1,2,3,4,5"</formula1>
    </dataValidation>
    <dataValidation type="list" allowBlank="1" showInputMessage="1" showErrorMessage="1" sqref="H48">
      <formula1>"1,2,3,4,5"</formula1>
    </dataValidation>
    <dataValidation type="list" allowBlank="1" showInputMessage="1" showErrorMessage="1" sqref="I48">
      <formula1>"1,2,3,4,5"</formula1>
    </dataValidation>
    <dataValidation type="list" allowBlank="1" showInputMessage="1" showErrorMessage="1" sqref="J48">
      <formula1>"0,1"</formula1>
    </dataValidation>
    <dataValidation type="list" allowBlank="1" showInputMessage="1" showErrorMessage="1" sqref="K48">
      <formula1>"0,1"</formula1>
    </dataValidation>
    <dataValidation type="list" allowBlank="1" showInputMessage="1" showErrorMessage="1" sqref="G49">
      <formula1>"1,2,3,4,5"</formula1>
    </dataValidation>
    <dataValidation type="list" allowBlank="1" showInputMessage="1" showErrorMessage="1" sqref="H49">
      <formula1>"1,2,3,4,5"</formula1>
    </dataValidation>
    <dataValidation type="list" allowBlank="1" showInputMessage="1" showErrorMessage="1" sqref="I49">
      <formula1>"1,2,3,4,5"</formula1>
    </dataValidation>
    <dataValidation type="list" allowBlank="1" showInputMessage="1" showErrorMessage="1" sqref="J49">
      <formula1>"0,1"</formula1>
    </dataValidation>
    <dataValidation type="list" allowBlank="1" showInputMessage="1" showErrorMessage="1" sqref="K49">
      <formula1>"0,1"</formula1>
    </dataValidation>
    <dataValidation type="list" allowBlank="1" showInputMessage="1" showErrorMessage="1" sqref="G50">
      <formula1>"1,2,3,4,5"</formula1>
    </dataValidation>
    <dataValidation type="list" allowBlank="1" showInputMessage="1" showErrorMessage="1" sqref="H50">
      <formula1>"1,2,3,4,5"</formula1>
    </dataValidation>
    <dataValidation type="list" allowBlank="1" showInputMessage="1" showErrorMessage="1" sqref="I50">
      <formula1>"1,2,3,4,5"</formula1>
    </dataValidation>
    <dataValidation type="list" allowBlank="1" showInputMessage="1" showErrorMessage="1" sqref="J50">
      <formula1>"0,1"</formula1>
    </dataValidation>
    <dataValidation type="list" allowBlank="1" showInputMessage="1" showErrorMessage="1" sqref="K50">
      <formula1>"0,1"</formula1>
    </dataValidation>
    <dataValidation type="list" allowBlank="1" showInputMessage="1" showErrorMessage="1" sqref="G51">
      <formula1>"1,2,3,4,5"</formula1>
    </dataValidation>
    <dataValidation type="list" allowBlank="1" showInputMessage="1" showErrorMessage="1" sqref="H51">
      <formula1>"1,2,3,4,5"</formula1>
    </dataValidation>
    <dataValidation type="list" allowBlank="1" showInputMessage="1" showErrorMessage="1" sqref="I51">
      <formula1>"1,2,3,4,5"</formula1>
    </dataValidation>
    <dataValidation type="list" allowBlank="1" showInputMessage="1" showErrorMessage="1" sqref="J51">
      <formula1>"0,1"</formula1>
    </dataValidation>
    <dataValidation type="list" allowBlank="1" showInputMessage="1" showErrorMessage="1" sqref="K51">
      <formula1>"0,1"</formula1>
    </dataValidation>
    <dataValidation type="list" allowBlank="1" showInputMessage="1" showErrorMessage="1" sqref="G52">
      <formula1>"1,2,3,4,5"</formula1>
    </dataValidation>
    <dataValidation type="list" allowBlank="1" showInputMessage="1" showErrorMessage="1" sqref="H52">
      <formula1>"1,2,3,4,5"</formula1>
    </dataValidation>
    <dataValidation type="list" allowBlank="1" showInputMessage="1" showErrorMessage="1" sqref="I52">
      <formula1>"1,2,3,4,5"</formula1>
    </dataValidation>
    <dataValidation type="list" allowBlank="1" showInputMessage="1" showErrorMessage="1" sqref="J52">
      <formula1>"0,1"</formula1>
    </dataValidation>
    <dataValidation type="list" allowBlank="1" showInputMessage="1" showErrorMessage="1" sqref="K52">
      <formula1>"0,1"</formula1>
    </dataValidation>
    <dataValidation type="list" allowBlank="1" showInputMessage="1" showErrorMessage="1" sqref="G53">
      <formula1>"1,2,3,4,5"</formula1>
    </dataValidation>
    <dataValidation type="list" allowBlank="1" showInputMessage="1" showErrorMessage="1" sqref="H53">
      <formula1>"1,2,3,4,5"</formula1>
    </dataValidation>
    <dataValidation type="list" allowBlank="1" showInputMessage="1" showErrorMessage="1" sqref="I53">
      <formula1>"1,2,3,4,5"</formula1>
    </dataValidation>
    <dataValidation type="list" allowBlank="1" showInputMessage="1" showErrorMessage="1" sqref="J53">
      <formula1>"0,1"</formula1>
    </dataValidation>
    <dataValidation type="list" allowBlank="1" showInputMessage="1" showErrorMessage="1" sqref="K53">
      <formula1>"0,1"</formula1>
    </dataValidation>
    <dataValidation type="list" allowBlank="1" showInputMessage="1" showErrorMessage="1" sqref="G54">
      <formula1>"1,2,3,4,5"</formula1>
    </dataValidation>
    <dataValidation type="list" allowBlank="1" showInputMessage="1" showErrorMessage="1" sqref="H54">
      <formula1>"1,2,3,4,5"</formula1>
    </dataValidation>
    <dataValidation type="list" allowBlank="1" showInputMessage="1" showErrorMessage="1" sqref="I54">
      <formula1>"1,2,3,4,5"</formula1>
    </dataValidation>
    <dataValidation type="list" allowBlank="1" showInputMessage="1" showErrorMessage="1" sqref="J54">
      <formula1>"0,1"</formula1>
    </dataValidation>
    <dataValidation type="list" allowBlank="1" showInputMessage="1" showErrorMessage="1" sqref="K54">
      <formula1>"0,1"</formula1>
    </dataValidation>
    <dataValidation type="list" allowBlank="1" showInputMessage="1" showErrorMessage="1" sqref="G55">
      <formula1>"1,2,3,4,5"</formula1>
    </dataValidation>
    <dataValidation type="list" allowBlank="1" showInputMessage="1" showErrorMessage="1" sqref="H55">
      <formula1>"1,2,3,4,5"</formula1>
    </dataValidation>
    <dataValidation type="list" allowBlank="1" showInputMessage="1" showErrorMessage="1" sqref="I55">
      <formula1>"1,2,3,4,5"</formula1>
    </dataValidation>
    <dataValidation type="list" allowBlank="1" showInputMessage="1" showErrorMessage="1" sqref="J55">
      <formula1>"0,1"</formula1>
    </dataValidation>
    <dataValidation type="list" allowBlank="1" showInputMessage="1" showErrorMessage="1" sqref="K55">
      <formula1>"0,1"</formula1>
    </dataValidation>
    <dataValidation type="list" allowBlank="1" showInputMessage="1" showErrorMessage="1" sqref="G56">
      <formula1>"1,2,3,4,5"</formula1>
    </dataValidation>
    <dataValidation type="list" allowBlank="1" showInputMessage="1" showErrorMessage="1" sqref="H56">
      <formula1>"1,2,3,4,5"</formula1>
    </dataValidation>
    <dataValidation type="list" allowBlank="1" showInputMessage="1" showErrorMessage="1" sqref="I56">
      <formula1>"1,2,3,4,5"</formula1>
    </dataValidation>
    <dataValidation type="list" allowBlank="1" showInputMessage="1" showErrorMessage="1" sqref="J56">
      <formula1>"0,1"</formula1>
    </dataValidation>
    <dataValidation type="list" allowBlank="1" showInputMessage="1" showErrorMessage="1" sqref="K56">
      <formula1>"0,1"</formula1>
    </dataValidation>
    <dataValidation type="list" allowBlank="1" showInputMessage="1" showErrorMessage="1" sqref="G57">
      <formula1>"1,2,3,4,5"</formula1>
    </dataValidation>
    <dataValidation type="list" allowBlank="1" showInputMessage="1" showErrorMessage="1" sqref="H57">
      <formula1>"1,2,3,4,5"</formula1>
    </dataValidation>
    <dataValidation type="list" allowBlank="1" showInputMessage="1" showErrorMessage="1" sqref="I57">
      <formula1>"1,2,3,4,5"</formula1>
    </dataValidation>
    <dataValidation type="list" allowBlank="1" showInputMessage="1" showErrorMessage="1" sqref="J57">
      <formula1>"0,1"</formula1>
    </dataValidation>
    <dataValidation type="list" allowBlank="1" showInputMessage="1" showErrorMessage="1" sqref="K57">
      <formula1>"0,1"</formula1>
    </dataValidation>
    <dataValidation type="list" allowBlank="1" showInputMessage="1" showErrorMessage="1" sqref="G58">
      <formula1>"1,2,3,4,5"</formula1>
    </dataValidation>
    <dataValidation type="list" allowBlank="1" showInputMessage="1" showErrorMessage="1" sqref="H58">
      <formula1>"1,2,3,4,5"</formula1>
    </dataValidation>
    <dataValidation type="list" allowBlank="1" showInputMessage="1" showErrorMessage="1" sqref="I58">
      <formula1>"1,2,3,4,5"</formula1>
    </dataValidation>
    <dataValidation type="list" allowBlank="1" showInputMessage="1" showErrorMessage="1" sqref="J58">
      <formula1>"0,1"</formula1>
    </dataValidation>
    <dataValidation type="list" allowBlank="1" showInputMessage="1" showErrorMessage="1" sqref="K58">
      <formula1>"0,1"</formula1>
    </dataValidation>
    <dataValidation type="list" allowBlank="1" showInputMessage="1" showErrorMessage="1" sqref="G59">
      <formula1>"1,2,3,4,5"</formula1>
    </dataValidation>
    <dataValidation type="list" allowBlank="1" showInputMessage="1" showErrorMessage="1" sqref="H59">
      <formula1>"1,2,3,4,5"</formula1>
    </dataValidation>
    <dataValidation type="list" allowBlank="1" showInputMessage="1" showErrorMessage="1" sqref="I59">
      <formula1>"1,2,3,4,5"</formula1>
    </dataValidation>
    <dataValidation type="list" allowBlank="1" showInputMessage="1" showErrorMessage="1" sqref="J59">
      <formula1>"0,1"</formula1>
    </dataValidation>
    <dataValidation type="list" allowBlank="1" showInputMessage="1" showErrorMessage="1" sqref="K59">
      <formula1>"0,1"</formula1>
    </dataValidation>
    <dataValidation type="list" allowBlank="1" showInputMessage="1" showErrorMessage="1" sqref="G60">
      <formula1>"1,2,3,4,5"</formula1>
    </dataValidation>
    <dataValidation type="list" allowBlank="1" showInputMessage="1" showErrorMessage="1" sqref="H60">
      <formula1>"1,2,3,4,5"</formula1>
    </dataValidation>
    <dataValidation type="list" allowBlank="1" showInputMessage="1" showErrorMessage="1" sqref="I60">
      <formula1>"1,2,3,4,5"</formula1>
    </dataValidation>
    <dataValidation type="list" allowBlank="1" showInputMessage="1" showErrorMessage="1" sqref="J60">
      <formula1>"0,1"</formula1>
    </dataValidation>
    <dataValidation type="list" allowBlank="1" showInputMessage="1" showErrorMessage="1" sqref="K60">
      <formula1>"0,1"</formula1>
    </dataValidation>
    <dataValidation type="list" allowBlank="1" showInputMessage="1" showErrorMessage="1" sqref="G61">
      <formula1>"1,2,3,4,5"</formula1>
    </dataValidation>
    <dataValidation type="list" allowBlank="1" showInputMessage="1" showErrorMessage="1" sqref="H61">
      <formula1>"1,2,3,4,5"</formula1>
    </dataValidation>
    <dataValidation type="list" allowBlank="1" showInputMessage="1" showErrorMessage="1" sqref="I61">
      <formula1>"1,2,3,4,5"</formula1>
    </dataValidation>
    <dataValidation type="list" allowBlank="1" showInputMessage="1" showErrorMessage="1" sqref="J61">
      <formula1>"0,1"</formula1>
    </dataValidation>
    <dataValidation type="list" allowBlank="1" showInputMessage="1" showErrorMessage="1" sqref="K61">
      <formula1>"0,1"</formula1>
    </dataValidation>
    <dataValidation type="list" allowBlank="1" showInputMessage="1" showErrorMessage="1" sqref="G62">
      <formula1>"1,2,3,4,5"</formula1>
    </dataValidation>
    <dataValidation type="list" allowBlank="1" showInputMessage="1" showErrorMessage="1" sqref="H62">
      <formula1>"1,2,3,4,5"</formula1>
    </dataValidation>
    <dataValidation type="list" allowBlank="1" showInputMessage="1" showErrorMessage="1" sqref="I62">
      <formula1>"1,2,3,4,5"</formula1>
    </dataValidation>
    <dataValidation type="list" allowBlank="1" showInputMessage="1" showErrorMessage="1" sqref="J62">
      <formula1>"0,1"</formula1>
    </dataValidation>
    <dataValidation type="list" allowBlank="1" showInputMessage="1" showErrorMessage="1" sqref="K62">
      <formula1>"0,1"</formula1>
    </dataValidation>
    <dataValidation type="list" allowBlank="1" showInputMessage="1" showErrorMessage="1" sqref="G63">
      <formula1>"1,2,3,4,5"</formula1>
    </dataValidation>
    <dataValidation type="list" allowBlank="1" showInputMessage="1" showErrorMessage="1" sqref="H63">
      <formula1>"1,2,3,4,5"</formula1>
    </dataValidation>
    <dataValidation type="list" allowBlank="1" showInputMessage="1" showErrorMessage="1" sqref="I63">
      <formula1>"1,2,3,4,5"</formula1>
    </dataValidation>
    <dataValidation type="list" allowBlank="1" showInputMessage="1" showErrorMessage="1" sqref="J63">
      <formula1>"0,1"</formula1>
    </dataValidation>
    <dataValidation type="list" allowBlank="1" showInputMessage="1" showErrorMessage="1" sqref="K63">
      <formula1>"0,1"</formula1>
    </dataValidation>
    <dataValidation type="list" allowBlank="1" showInputMessage="1" showErrorMessage="1" sqref="G64">
      <formula1>"1,2,3,4,5"</formula1>
    </dataValidation>
    <dataValidation type="list" allowBlank="1" showInputMessage="1" showErrorMessage="1" sqref="H64">
      <formula1>"1,2,3,4,5"</formula1>
    </dataValidation>
    <dataValidation type="list" allowBlank="1" showInputMessage="1" showErrorMessage="1" sqref="I64">
      <formula1>"1,2,3,4,5"</formula1>
    </dataValidation>
    <dataValidation type="list" allowBlank="1" showInputMessage="1" showErrorMessage="1" sqref="J64">
      <formula1>"0,1"</formula1>
    </dataValidation>
    <dataValidation type="list" allowBlank="1" showInputMessage="1" showErrorMessage="1" sqref="K64">
      <formula1>"0,1"</formula1>
    </dataValidation>
    <dataValidation type="list" allowBlank="1" showInputMessage="1" showErrorMessage="1" sqref="G65">
      <formula1>"1,2,3,4,5"</formula1>
    </dataValidation>
    <dataValidation type="list" allowBlank="1" showInputMessage="1" showErrorMessage="1" sqref="H65">
      <formula1>"1,2,3,4,5"</formula1>
    </dataValidation>
    <dataValidation type="list" allowBlank="1" showInputMessage="1" showErrorMessage="1" sqref="I65">
      <formula1>"1,2,3,4,5"</formula1>
    </dataValidation>
    <dataValidation type="list" allowBlank="1" showInputMessage="1" showErrorMessage="1" sqref="J65">
      <formula1>"0,1"</formula1>
    </dataValidation>
    <dataValidation type="list" allowBlank="1" showInputMessage="1" showErrorMessage="1" sqref="K65">
      <formula1>"0,1"</formula1>
    </dataValidation>
    <dataValidation type="list" allowBlank="1" showInputMessage="1" showErrorMessage="1" sqref="G66">
      <formula1>"1,2,3,4,5"</formula1>
    </dataValidation>
    <dataValidation type="list" allowBlank="1" showInputMessage="1" showErrorMessage="1" sqref="H66">
      <formula1>"1,2,3,4,5"</formula1>
    </dataValidation>
    <dataValidation type="list" allowBlank="1" showInputMessage="1" showErrorMessage="1" sqref="I66">
      <formula1>"1,2,3,4,5"</formula1>
    </dataValidation>
    <dataValidation type="list" allowBlank="1" showInputMessage="1" showErrorMessage="1" sqref="J66">
      <formula1>"0,1"</formula1>
    </dataValidation>
    <dataValidation type="list" allowBlank="1" showInputMessage="1" showErrorMessage="1" sqref="K66">
      <formula1>"0,1"</formula1>
    </dataValidation>
    <dataValidation type="list" allowBlank="1" showInputMessage="1" showErrorMessage="1" sqref="G67">
      <formula1>"1,2,3,4,5"</formula1>
    </dataValidation>
    <dataValidation type="list" allowBlank="1" showInputMessage="1" showErrorMessage="1" sqref="H67">
      <formula1>"1,2,3,4,5"</formula1>
    </dataValidation>
    <dataValidation type="list" allowBlank="1" showInputMessage="1" showErrorMessage="1" sqref="I67">
      <formula1>"1,2,3,4,5"</formula1>
    </dataValidation>
    <dataValidation type="list" allowBlank="1" showInputMessage="1" showErrorMessage="1" sqref="J67">
      <formula1>"0,1"</formula1>
    </dataValidation>
    <dataValidation type="list" allowBlank="1" showInputMessage="1" showErrorMessage="1" sqref="K67">
      <formula1>"0,1"</formula1>
    </dataValidation>
    <dataValidation type="list" allowBlank="1" showInputMessage="1" showErrorMessage="1" sqref="G68">
      <formula1>"1,2,3,4,5"</formula1>
    </dataValidation>
    <dataValidation type="list" allowBlank="1" showInputMessage="1" showErrorMessage="1" sqref="H68">
      <formula1>"1,2,3,4,5"</formula1>
    </dataValidation>
    <dataValidation type="list" allowBlank="1" showInputMessage="1" showErrorMessage="1" sqref="I68">
      <formula1>"1,2,3,4,5"</formula1>
    </dataValidation>
    <dataValidation type="list" allowBlank="1" showInputMessage="1" showErrorMessage="1" sqref="J68">
      <formula1>"0,1"</formula1>
    </dataValidation>
    <dataValidation type="list" allowBlank="1" showInputMessage="1" showErrorMessage="1" sqref="K68">
      <formula1>"0,1"</formula1>
    </dataValidation>
    <dataValidation type="list" allowBlank="1" showInputMessage="1" showErrorMessage="1" sqref="G69">
      <formula1>"1,2,3,4,5"</formula1>
    </dataValidation>
    <dataValidation type="list" allowBlank="1" showInputMessage="1" showErrorMessage="1" sqref="H69">
      <formula1>"1,2,3,4,5"</formula1>
    </dataValidation>
    <dataValidation type="list" allowBlank="1" showInputMessage="1" showErrorMessage="1" sqref="I69">
      <formula1>"1,2,3,4,5"</formula1>
    </dataValidation>
    <dataValidation type="list" allowBlank="1" showInputMessage="1" showErrorMessage="1" sqref="J69">
      <formula1>"0,1"</formula1>
    </dataValidation>
    <dataValidation type="list" allowBlank="1" showInputMessage="1" showErrorMessage="1" sqref="K69">
      <formula1>"0,1"</formula1>
    </dataValidation>
    <dataValidation type="list" allowBlank="1" showInputMessage="1" showErrorMessage="1" sqref="G70">
      <formula1>"1,2,3,4,5"</formula1>
    </dataValidation>
    <dataValidation type="list" allowBlank="1" showInputMessage="1" showErrorMessage="1" sqref="H70">
      <formula1>"1,2,3,4,5"</formula1>
    </dataValidation>
    <dataValidation type="list" allowBlank="1" showInputMessage="1" showErrorMessage="1" sqref="I70">
      <formula1>"1,2,3,4,5"</formula1>
    </dataValidation>
    <dataValidation type="list" allowBlank="1" showInputMessage="1" showErrorMessage="1" sqref="J70">
      <formula1>"0,1"</formula1>
    </dataValidation>
    <dataValidation type="list" allowBlank="1" showInputMessage="1" showErrorMessage="1" sqref="K70">
      <formula1>"0,1"</formula1>
    </dataValidation>
    <dataValidation type="list" allowBlank="1" showInputMessage="1" showErrorMessage="1" sqref="G71">
      <formula1>"1,2,3,4,5"</formula1>
    </dataValidation>
    <dataValidation type="list" allowBlank="1" showInputMessage="1" showErrorMessage="1" sqref="H71">
      <formula1>"1,2,3,4,5"</formula1>
    </dataValidation>
    <dataValidation type="list" allowBlank="1" showInputMessage="1" showErrorMessage="1" sqref="I71">
      <formula1>"1,2,3,4,5"</formula1>
    </dataValidation>
    <dataValidation type="list" allowBlank="1" showInputMessage="1" showErrorMessage="1" sqref="J71">
      <formula1>"0,1"</formula1>
    </dataValidation>
    <dataValidation type="list" allowBlank="1" showInputMessage="1" showErrorMessage="1" sqref="K71">
      <formula1>"0,1"</formula1>
    </dataValidation>
    <dataValidation type="list" allowBlank="1" showInputMessage="1" showErrorMessage="1" sqref="G72">
      <formula1>"1,2,3,4,5"</formula1>
    </dataValidation>
    <dataValidation type="list" allowBlank="1" showInputMessage="1" showErrorMessage="1" sqref="H72">
      <formula1>"1,2,3,4,5"</formula1>
    </dataValidation>
    <dataValidation type="list" allowBlank="1" showInputMessage="1" showErrorMessage="1" sqref="I72">
      <formula1>"1,2,3,4,5"</formula1>
    </dataValidation>
    <dataValidation type="list" allowBlank="1" showInputMessage="1" showErrorMessage="1" sqref="J72">
      <formula1>"0,1"</formula1>
    </dataValidation>
    <dataValidation type="list" allowBlank="1" showInputMessage="1" showErrorMessage="1" sqref="K72">
      <formula1>"0,1"</formula1>
    </dataValidation>
    <dataValidation type="list" allowBlank="1" showInputMessage="1" showErrorMessage="1" sqref="G73">
      <formula1>"1,2,3,4,5"</formula1>
    </dataValidation>
    <dataValidation type="list" allowBlank="1" showInputMessage="1" showErrorMessage="1" sqref="H73">
      <formula1>"1,2,3,4,5"</formula1>
    </dataValidation>
    <dataValidation type="list" allowBlank="1" showInputMessage="1" showErrorMessage="1" sqref="I73">
      <formula1>"1,2,3,4,5"</formula1>
    </dataValidation>
    <dataValidation type="list" allowBlank="1" showInputMessage="1" showErrorMessage="1" sqref="J73">
      <formula1>"0,1"</formula1>
    </dataValidation>
    <dataValidation type="list" allowBlank="1" showInputMessage="1" showErrorMessage="1" sqref="K73">
      <formula1>"0,1"</formula1>
    </dataValidation>
    <dataValidation type="list" allowBlank="1" showInputMessage="1" showErrorMessage="1" sqref="G74">
      <formula1>"1,2,3,4,5"</formula1>
    </dataValidation>
    <dataValidation type="list" allowBlank="1" showInputMessage="1" showErrorMessage="1" sqref="H74">
      <formula1>"1,2,3,4,5"</formula1>
    </dataValidation>
    <dataValidation type="list" allowBlank="1" showInputMessage="1" showErrorMessage="1" sqref="I74">
      <formula1>"1,2,3,4,5"</formula1>
    </dataValidation>
    <dataValidation type="list" allowBlank="1" showInputMessage="1" showErrorMessage="1" sqref="J74">
      <formula1>"0,1"</formula1>
    </dataValidation>
    <dataValidation type="list" allowBlank="1" showInputMessage="1" showErrorMessage="1" sqref="K74">
      <formula1>"0,1"</formula1>
    </dataValidation>
    <dataValidation type="list" allowBlank="1" showInputMessage="1" showErrorMessage="1" sqref="G75">
      <formula1>"1,2,3,4,5"</formula1>
    </dataValidation>
    <dataValidation type="list" allowBlank="1" showInputMessage="1" showErrorMessage="1" sqref="H75">
      <formula1>"1,2,3,4,5"</formula1>
    </dataValidation>
    <dataValidation type="list" allowBlank="1" showInputMessage="1" showErrorMessage="1" sqref="I75">
      <formula1>"1,2,3,4,5"</formula1>
    </dataValidation>
    <dataValidation type="list" allowBlank="1" showInputMessage="1" showErrorMessage="1" sqref="J75">
      <formula1>"0,1"</formula1>
    </dataValidation>
    <dataValidation type="list" allowBlank="1" showInputMessage="1" showErrorMessage="1" sqref="K75">
      <formula1>"0,1"</formula1>
    </dataValidation>
    <dataValidation type="list" allowBlank="1" showInputMessage="1" showErrorMessage="1" sqref="G76">
      <formula1>"1,2,3,4,5"</formula1>
    </dataValidation>
    <dataValidation type="list" allowBlank="1" showInputMessage="1" showErrorMessage="1" sqref="H76">
      <formula1>"1,2,3,4,5"</formula1>
    </dataValidation>
    <dataValidation type="list" allowBlank="1" showInputMessage="1" showErrorMessage="1" sqref="I76">
      <formula1>"1,2,3,4,5"</formula1>
    </dataValidation>
    <dataValidation type="list" allowBlank="1" showInputMessage="1" showErrorMessage="1" sqref="J76">
      <formula1>"0,1"</formula1>
    </dataValidation>
    <dataValidation type="list" allowBlank="1" showInputMessage="1" showErrorMessage="1" sqref="K76">
      <formula1>"0,1"</formula1>
    </dataValidation>
    <dataValidation type="list" allowBlank="1" showInputMessage="1" showErrorMessage="1" sqref="G77">
      <formula1>"1,2,3,4,5"</formula1>
    </dataValidation>
    <dataValidation type="list" allowBlank="1" showInputMessage="1" showErrorMessage="1" sqref="H77">
      <formula1>"1,2,3,4,5"</formula1>
    </dataValidation>
    <dataValidation type="list" allowBlank="1" showInputMessage="1" showErrorMessage="1" sqref="I77">
      <formula1>"1,2,3,4,5"</formula1>
    </dataValidation>
    <dataValidation type="list" allowBlank="1" showInputMessage="1" showErrorMessage="1" sqref="J77">
      <formula1>"0,1"</formula1>
    </dataValidation>
    <dataValidation type="list" allowBlank="1" showInputMessage="1" showErrorMessage="1" sqref="K77">
      <formula1>"0,1"</formula1>
    </dataValidation>
    <dataValidation type="list" allowBlank="1" showInputMessage="1" showErrorMessage="1" sqref="G78">
      <formula1>"1,2,3,4,5"</formula1>
    </dataValidation>
    <dataValidation type="list" allowBlank="1" showInputMessage="1" showErrorMessage="1" sqref="H78">
      <formula1>"1,2,3,4,5"</formula1>
    </dataValidation>
    <dataValidation type="list" allowBlank="1" showInputMessage="1" showErrorMessage="1" sqref="I78">
      <formula1>"1,2,3,4,5"</formula1>
    </dataValidation>
    <dataValidation type="list" allowBlank="1" showInputMessage="1" showErrorMessage="1" sqref="J78">
      <formula1>"0,1"</formula1>
    </dataValidation>
    <dataValidation type="list" allowBlank="1" showInputMessage="1" showErrorMessage="1" sqref="K78">
      <formula1>"0,1"</formula1>
    </dataValidation>
    <dataValidation type="list" allowBlank="1" showInputMessage="1" showErrorMessage="1" sqref="G79">
      <formula1>"1,2,3,4,5"</formula1>
    </dataValidation>
    <dataValidation type="list" allowBlank="1" showInputMessage="1" showErrorMessage="1" sqref="H79">
      <formula1>"1,2,3,4,5"</formula1>
    </dataValidation>
    <dataValidation type="list" allowBlank="1" showInputMessage="1" showErrorMessage="1" sqref="I79">
      <formula1>"1,2,3,4,5"</formula1>
    </dataValidation>
    <dataValidation type="list" allowBlank="1" showInputMessage="1" showErrorMessage="1" sqref="J79">
      <formula1>"0,1"</formula1>
    </dataValidation>
    <dataValidation type="list" allowBlank="1" showInputMessage="1" showErrorMessage="1" sqref="K79">
      <formula1>"0,1"</formula1>
    </dataValidation>
    <dataValidation type="list" allowBlank="1" showInputMessage="1" showErrorMessage="1" sqref="G80">
      <formula1>"1,2,3,4,5"</formula1>
    </dataValidation>
    <dataValidation type="list" allowBlank="1" showInputMessage="1" showErrorMessage="1" sqref="H80">
      <formula1>"1,2,3,4,5"</formula1>
    </dataValidation>
    <dataValidation type="list" allowBlank="1" showInputMessage="1" showErrorMessage="1" sqref="I80">
      <formula1>"1,2,3,4,5"</formula1>
    </dataValidation>
    <dataValidation type="list" allowBlank="1" showInputMessage="1" showErrorMessage="1" sqref="J80">
      <formula1>"0,1"</formula1>
    </dataValidation>
    <dataValidation type="list" allowBlank="1" showInputMessage="1" showErrorMessage="1" sqref="K80">
      <formula1>"0,1"</formula1>
    </dataValidation>
    <dataValidation type="list" allowBlank="1" showInputMessage="1" showErrorMessage="1" sqref="G81">
      <formula1>"1,2,3,4,5"</formula1>
    </dataValidation>
    <dataValidation type="list" allowBlank="1" showInputMessage="1" showErrorMessage="1" sqref="H81">
      <formula1>"1,2,3,4,5"</formula1>
    </dataValidation>
    <dataValidation type="list" allowBlank="1" showInputMessage="1" showErrorMessage="1" sqref="I81">
      <formula1>"1,2,3,4,5"</formula1>
    </dataValidation>
    <dataValidation type="list" allowBlank="1" showInputMessage="1" showErrorMessage="1" sqref="J81">
      <formula1>"0,1"</formula1>
    </dataValidation>
    <dataValidation type="list" allowBlank="1" showInputMessage="1" showErrorMessage="1" sqref="K81">
      <formula1>"0,1"</formula1>
    </dataValidation>
    <dataValidation type="list" allowBlank="1" showInputMessage="1" showErrorMessage="1" sqref="G82">
      <formula1>"1,2,3,4,5"</formula1>
    </dataValidation>
    <dataValidation type="list" allowBlank="1" showInputMessage="1" showErrorMessage="1" sqref="H82">
      <formula1>"1,2,3,4,5"</formula1>
    </dataValidation>
    <dataValidation type="list" allowBlank="1" showInputMessage="1" showErrorMessage="1" sqref="I82">
      <formula1>"1,2,3,4,5"</formula1>
    </dataValidation>
    <dataValidation type="list" allowBlank="1" showInputMessage="1" showErrorMessage="1" sqref="J82">
      <formula1>"0,1"</formula1>
    </dataValidation>
    <dataValidation type="list" allowBlank="1" showInputMessage="1" showErrorMessage="1" sqref="K82">
      <formula1>"0,1"</formula1>
    </dataValidation>
    <dataValidation type="list" allowBlank="1" showInputMessage="1" showErrorMessage="1" sqref="G83">
      <formula1>"1,2,3,4,5"</formula1>
    </dataValidation>
    <dataValidation type="list" allowBlank="1" showInputMessage="1" showErrorMessage="1" sqref="H83">
      <formula1>"1,2,3,4,5"</formula1>
    </dataValidation>
    <dataValidation type="list" allowBlank="1" showInputMessage="1" showErrorMessage="1" sqref="I83">
      <formula1>"1,2,3,4,5"</formula1>
    </dataValidation>
    <dataValidation type="list" allowBlank="1" showInputMessage="1" showErrorMessage="1" sqref="J83">
      <formula1>"0,1"</formula1>
    </dataValidation>
    <dataValidation type="list" allowBlank="1" showInputMessage="1" showErrorMessage="1" sqref="K83">
      <formula1>"0,1"</formula1>
    </dataValidation>
    <dataValidation type="list" allowBlank="1" showInputMessage="1" showErrorMessage="1" sqref="G84">
      <formula1>"1,2,3,4,5"</formula1>
    </dataValidation>
    <dataValidation type="list" allowBlank="1" showInputMessage="1" showErrorMessage="1" sqref="H84">
      <formula1>"1,2,3,4,5"</formula1>
    </dataValidation>
    <dataValidation type="list" allowBlank="1" showInputMessage="1" showErrorMessage="1" sqref="I84">
      <formula1>"1,2,3,4,5"</formula1>
    </dataValidation>
    <dataValidation type="list" allowBlank="1" showInputMessage="1" showErrorMessage="1" sqref="J84">
      <formula1>"0,1"</formula1>
    </dataValidation>
    <dataValidation type="list" allowBlank="1" showInputMessage="1" showErrorMessage="1" sqref="K84">
      <formula1>"0,1"</formula1>
    </dataValidation>
    <dataValidation type="list" allowBlank="1" showInputMessage="1" showErrorMessage="1" sqref="G85">
      <formula1>"1,2,3,4,5"</formula1>
    </dataValidation>
    <dataValidation type="list" allowBlank="1" showInputMessage="1" showErrorMessage="1" sqref="H85">
      <formula1>"1,2,3,4,5"</formula1>
    </dataValidation>
    <dataValidation type="list" allowBlank="1" showInputMessage="1" showErrorMessage="1" sqref="I85">
      <formula1>"1,2,3,4,5"</formula1>
    </dataValidation>
    <dataValidation type="list" allowBlank="1" showInputMessage="1" showErrorMessage="1" sqref="J85">
      <formula1>"0,1"</formula1>
    </dataValidation>
    <dataValidation type="list" allowBlank="1" showInputMessage="1" showErrorMessage="1" sqref="K85">
      <formula1>"0,1"</formula1>
    </dataValidation>
    <dataValidation type="list" allowBlank="1" showInputMessage="1" showErrorMessage="1" sqref="G86">
      <formula1>"1,2,3,4,5"</formula1>
    </dataValidation>
    <dataValidation type="list" allowBlank="1" showInputMessage="1" showErrorMessage="1" sqref="H86">
      <formula1>"1,2,3,4,5"</formula1>
    </dataValidation>
    <dataValidation type="list" allowBlank="1" showInputMessage="1" showErrorMessage="1" sqref="I86">
      <formula1>"1,2,3,4,5"</formula1>
    </dataValidation>
    <dataValidation type="list" allowBlank="1" showInputMessage="1" showErrorMessage="1" sqref="J86">
      <formula1>"0,1"</formula1>
    </dataValidation>
    <dataValidation type="list" allowBlank="1" showInputMessage="1" showErrorMessage="1" sqref="K86">
      <formula1>"0,1"</formula1>
    </dataValidation>
    <dataValidation type="list" allowBlank="1" showInputMessage="1" showErrorMessage="1" sqref="G87">
      <formula1>"1,2,3,4,5"</formula1>
    </dataValidation>
    <dataValidation type="list" allowBlank="1" showInputMessage="1" showErrorMessage="1" sqref="H87">
      <formula1>"1,2,3,4,5"</formula1>
    </dataValidation>
    <dataValidation type="list" allowBlank="1" showInputMessage="1" showErrorMessage="1" sqref="I87">
      <formula1>"1,2,3,4,5"</formula1>
    </dataValidation>
    <dataValidation type="list" allowBlank="1" showInputMessage="1" showErrorMessage="1" sqref="J87">
      <formula1>"0,1"</formula1>
    </dataValidation>
    <dataValidation type="list" allowBlank="1" showInputMessage="1" showErrorMessage="1" sqref="K87">
      <formula1>"0,1"</formula1>
    </dataValidation>
    <dataValidation type="list" allowBlank="1" showInputMessage="1" showErrorMessage="1" sqref="G88">
      <formula1>"1,2,3,4,5"</formula1>
    </dataValidation>
    <dataValidation type="list" allowBlank="1" showInputMessage="1" showErrorMessage="1" sqref="H88">
      <formula1>"1,2,3,4,5"</formula1>
    </dataValidation>
    <dataValidation type="list" allowBlank="1" showInputMessage="1" showErrorMessage="1" sqref="I88">
      <formula1>"1,2,3,4,5"</formula1>
    </dataValidation>
    <dataValidation type="list" allowBlank="1" showInputMessage="1" showErrorMessage="1" sqref="J88">
      <formula1>"0,1"</formula1>
    </dataValidation>
    <dataValidation type="list" allowBlank="1" showInputMessage="1" showErrorMessage="1" sqref="K88">
      <formula1>"0,1"</formula1>
    </dataValidation>
    <dataValidation type="list" allowBlank="1" showInputMessage="1" showErrorMessage="1" sqref="G89">
      <formula1>"1,2,3,4,5"</formula1>
    </dataValidation>
    <dataValidation type="list" allowBlank="1" showInputMessage="1" showErrorMessage="1" sqref="H89">
      <formula1>"1,2,3,4,5"</formula1>
    </dataValidation>
    <dataValidation type="list" allowBlank="1" showInputMessage="1" showErrorMessage="1" sqref="I89">
      <formula1>"1,2,3,4,5"</formula1>
    </dataValidation>
    <dataValidation type="list" allowBlank="1" showInputMessage="1" showErrorMessage="1" sqref="J89">
      <formula1>"0,1"</formula1>
    </dataValidation>
    <dataValidation type="list" allowBlank="1" showInputMessage="1" showErrorMessage="1" sqref="K89">
      <formula1>"0,1"</formula1>
    </dataValidation>
    <dataValidation type="list" allowBlank="1" showInputMessage="1" showErrorMessage="1" sqref="G90">
      <formula1>"1,2,3,4,5"</formula1>
    </dataValidation>
    <dataValidation type="list" allowBlank="1" showInputMessage="1" showErrorMessage="1" sqref="H90">
      <formula1>"1,2,3,4,5"</formula1>
    </dataValidation>
    <dataValidation type="list" allowBlank="1" showInputMessage="1" showErrorMessage="1" sqref="I90">
      <formula1>"1,2,3,4,5"</formula1>
    </dataValidation>
    <dataValidation type="list" allowBlank="1" showInputMessage="1" showErrorMessage="1" sqref="J90">
      <formula1>"0,1"</formula1>
    </dataValidation>
    <dataValidation type="list" allowBlank="1" showInputMessage="1" showErrorMessage="1" sqref="K90">
      <formula1>"0,1"</formula1>
    </dataValidation>
    <dataValidation type="list" allowBlank="1" showInputMessage="1" showErrorMessage="1" sqref="G91">
      <formula1>"1,2,3,4,5"</formula1>
    </dataValidation>
    <dataValidation type="list" allowBlank="1" showInputMessage="1" showErrorMessage="1" sqref="H91">
      <formula1>"1,2,3,4,5"</formula1>
    </dataValidation>
    <dataValidation type="list" allowBlank="1" showInputMessage="1" showErrorMessage="1" sqref="I91">
      <formula1>"1,2,3,4,5"</formula1>
    </dataValidation>
    <dataValidation type="list" allowBlank="1" showInputMessage="1" showErrorMessage="1" sqref="J91">
      <formula1>"0,1"</formula1>
    </dataValidation>
    <dataValidation type="list" allowBlank="1" showInputMessage="1" showErrorMessage="1" sqref="K91">
      <formula1>"0,1"</formula1>
    </dataValidation>
    <dataValidation type="list" allowBlank="1" showInputMessage="1" showErrorMessage="1" sqref="G92">
      <formula1>"1,2,3,4,5"</formula1>
    </dataValidation>
    <dataValidation type="list" allowBlank="1" showInputMessage="1" showErrorMessage="1" sqref="H92">
      <formula1>"1,2,3,4,5"</formula1>
    </dataValidation>
    <dataValidation type="list" allowBlank="1" showInputMessage="1" showErrorMessage="1" sqref="I92">
      <formula1>"1,2,3,4,5"</formula1>
    </dataValidation>
    <dataValidation type="list" allowBlank="1" showInputMessage="1" showErrorMessage="1" sqref="J92">
      <formula1>"0,1"</formula1>
    </dataValidation>
    <dataValidation type="list" allowBlank="1" showInputMessage="1" showErrorMessage="1" sqref="K92">
      <formula1>"0,1"</formula1>
    </dataValidation>
    <dataValidation type="list" allowBlank="1" showInputMessage="1" showErrorMessage="1" sqref="G93">
      <formula1>"1,2,3,4,5"</formula1>
    </dataValidation>
    <dataValidation type="list" allowBlank="1" showInputMessage="1" showErrorMessage="1" sqref="H93">
      <formula1>"1,2,3,4,5"</formula1>
    </dataValidation>
    <dataValidation type="list" allowBlank="1" showInputMessage="1" showErrorMessage="1" sqref="I93">
      <formula1>"1,2,3,4,5"</formula1>
    </dataValidation>
    <dataValidation type="list" allowBlank="1" showInputMessage="1" showErrorMessage="1" sqref="J93">
      <formula1>"0,1"</formula1>
    </dataValidation>
    <dataValidation type="list" allowBlank="1" showInputMessage="1" showErrorMessage="1" sqref="K93">
      <formula1>"0,1"</formula1>
    </dataValidation>
    <dataValidation type="list" allowBlank="1" showInputMessage="1" showErrorMessage="1" sqref="G94">
      <formula1>"1,2,3,4,5"</formula1>
    </dataValidation>
    <dataValidation type="list" allowBlank="1" showInputMessage="1" showErrorMessage="1" sqref="H94">
      <formula1>"1,2,3,4,5"</formula1>
    </dataValidation>
    <dataValidation type="list" allowBlank="1" showInputMessage="1" showErrorMessage="1" sqref="I94">
      <formula1>"1,2,3,4,5"</formula1>
    </dataValidation>
    <dataValidation type="list" allowBlank="1" showInputMessage="1" showErrorMessage="1" sqref="J94">
      <formula1>"0,1"</formula1>
    </dataValidation>
    <dataValidation type="list" allowBlank="1" showInputMessage="1" showErrorMessage="1" sqref="K94">
      <formula1>"0,1"</formula1>
    </dataValidation>
    <dataValidation type="list" allowBlank="1" showInputMessage="1" showErrorMessage="1" sqref="G95">
      <formula1>"1,2,3,4,5"</formula1>
    </dataValidation>
    <dataValidation type="list" allowBlank="1" showInputMessage="1" showErrorMessage="1" sqref="H95">
      <formula1>"1,2,3,4,5"</formula1>
    </dataValidation>
    <dataValidation type="list" allowBlank="1" showInputMessage="1" showErrorMessage="1" sqref="I95">
      <formula1>"1,2,3,4,5"</formula1>
    </dataValidation>
    <dataValidation type="list" allowBlank="1" showInputMessage="1" showErrorMessage="1" sqref="J95">
      <formula1>"0,1"</formula1>
    </dataValidation>
    <dataValidation type="list" allowBlank="1" showInputMessage="1" showErrorMessage="1" sqref="K95">
      <formula1>"0,1"</formula1>
    </dataValidation>
    <dataValidation type="list" allowBlank="1" showInputMessage="1" showErrorMessage="1" sqref="G96">
      <formula1>"1,2,3,4,5"</formula1>
    </dataValidation>
    <dataValidation type="list" allowBlank="1" showInputMessage="1" showErrorMessage="1" sqref="H96">
      <formula1>"1,2,3,4,5"</formula1>
    </dataValidation>
    <dataValidation type="list" allowBlank="1" showInputMessage="1" showErrorMessage="1" sqref="I96">
      <formula1>"1,2,3,4,5"</formula1>
    </dataValidation>
    <dataValidation type="list" allowBlank="1" showInputMessage="1" showErrorMessage="1" sqref="J96">
      <formula1>"0,1"</formula1>
    </dataValidation>
    <dataValidation type="list" allowBlank="1" showInputMessage="1" showErrorMessage="1" sqref="K96">
      <formula1>"0,1"</formula1>
    </dataValidation>
    <dataValidation type="list" allowBlank="1" showInputMessage="1" showErrorMessage="1" sqref="G97">
      <formula1>"1,2,3,4,5"</formula1>
    </dataValidation>
    <dataValidation type="list" allowBlank="1" showInputMessage="1" showErrorMessage="1" sqref="H97">
      <formula1>"1,2,3,4,5"</formula1>
    </dataValidation>
    <dataValidation type="list" allowBlank="1" showInputMessage="1" showErrorMessage="1" sqref="I97">
      <formula1>"1,2,3,4,5"</formula1>
    </dataValidation>
    <dataValidation type="list" allowBlank="1" showInputMessage="1" showErrorMessage="1" sqref="J97">
      <formula1>"0,1"</formula1>
    </dataValidation>
    <dataValidation type="list" allowBlank="1" showInputMessage="1" showErrorMessage="1" sqref="K97">
      <formula1>"0,1"</formula1>
    </dataValidation>
    <dataValidation type="list" allowBlank="1" showInputMessage="1" showErrorMessage="1" sqref="G98">
      <formula1>"1,2,3,4,5"</formula1>
    </dataValidation>
    <dataValidation type="list" allowBlank="1" showInputMessage="1" showErrorMessage="1" sqref="H98">
      <formula1>"1,2,3,4,5"</formula1>
    </dataValidation>
    <dataValidation type="list" allowBlank="1" showInputMessage="1" showErrorMessage="1" sqref="I98">
      <formula1>"1,2,3,4,5"</formula1>
    </dataValidation>
    <dataValidation type="list" allowBlank="1" showInputMessage="1" showErrorMessage="1" sqref="J98">
      <formula1>"0,1"</formula1>
    </dataValidation>
    <dataValidation type="list" allowBlank="1" showInputMessage="1" showErrorMessage="1" sqref="K98">
      <formula1>"0,1"</formula1>
    </dataValidation>
    <dataValidation type="list" allowBlank="1" showInputMessage="1" showErrorMessage="1" sqref="G99">
      <formula1>"1,2,3,4,5"</formula1>
    </dataValidation>
    <dataValidation type="list" allowBlank="1" showInputMessage="1" showErrorMessage="1" sqref="H99">
      <formula1>"1,2,3,4,5"</formula1>
    </dataValidation>
    <dataValidation type="list" allowBlank="1" showInputMessage="1" showErrorMessage="1" sqref="I99">
      <formula1>"1,2,3,4,5"</formula1>
    </dataValidation>
    <dataValidation type="list" allowBlank="1" showInputMessage="1" showErrorMessage="1" sqref="J99">
      <formula1>"0,1"</formula1>
    </dataValidation>
    <dataValidation type="list" allowBlank="1" showInputMessage="1" showErrorMessage="1" sqref="K99">
      <formula1>"0,1"</formula1>
    </dataValidation>
    <dataValidation type="list" allowBlank="1" showInputMessage="1" showErrorMessage="1" sqref="G100">
      <formula1>"1,2,3,4,5"</formula1>
    </dataValidation>
    <dataValidation type="list" allowBlank="1" showInputMessage="1" showErrorMessage="1" sqref="H100">
      <formula1>"1,2,3,4,5"</formula1>
    </dataValidation>
    <dataValidation type="list" allowBlank="1" showInputMessage="1" showErrorMessage="1" sqref="I100">
      <formula1>"1,2,3,4,5"</formula1>
    </dataValidation>
    <dataValidation type="list" allowBlank="1" showInputMessage="1" showErrorMessage="1" sqref="J100">
      <formula1>"0,1"</formula1>
    </dataValidation>
    <dataValidation type="list" allowBlank="1" showInputMessage="1" showErrorMessage="1" sqref="K100">
      <formula1>"0,1"</formula1>
    </dataValidation>
    <dataValidation type="list" allowBlank="1" showInputMessage="1" showErrorMessage="1" sqref="G101">
      <formula1>"1,2,3,4,5"</formula1>
    </dataValidation>
    <dataValidation type="list" allowBlank="1" showInputMessage="1" showErrorMessage="1" sqref="H101">
      <formula1>"1,2,3,4,5"</formula1>
    </dataValidation>
    <dataValidation type="list" allowBlank="1" showInputMessage="1" showErrorMessage="1" sqref="I101">
      <formula1>"1,2,3,4,5"</formula1>
    </dataValidation>
    <dataValidation type="list" allowBlank="1" showInputMessage="1" showErrorMessage="1" sqref="J101">
      <formula1>"0,1"</formula1>
    </dataValidation>
    <dataValidation type="list" allowBlank="1" showInputMessage="1" showErrorMessage="1" sqref="K101">
      <formula1>"0,1"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pane ySplit="1" topLeftCell="A2" activePane="bottomLeft" state="frozen"/>
      <selection pane="bottomLeft"/>
    </sheetView>
  </sheetViews>
  <sheetFormatPr defaultRowHeight="15" x14ac:dyDescent="0.25"/>
  <cols>
    <col min="1" max="14" width="60.7109375" customWidth="1"/>
  </cols>
  <sheetData>
    <row r="1" spans="1:14" ht="24" customHeight="1" x14ac:dyDescent="0.25">
      <c r="A1" s="2" t="s">
        <v>1</v>
      </c>
      <c r="B1" s="2" t="s">
        <v>2</v>
      </c>
      <c r="C1" s="2" t="s">
        <v>3</v>
      </c>
      <c r="D1" s="2" t="s">
        <v>4</v>
      </c>
      <c r="E1" s="2" t="s">
        <v>5</v>
      </c>
      <c r="F1" s="2" t="s">
        <v>6</v>
      </c>
      <c r="G1" s="2" t="s">
        <v>7</v>
      </c>
      <c r="H1" s="2" t="s">
        <v>8</v>
      </c>
      <c r="I1" s="2" t="s">
        <v>9</v>
      </c>
      <c r="J1" s="2" t="s">
        <v>10</v>
      </c>
      <c r="K1" s="2" t="s">
        <v>11</v>
      </c>
      <c r="L1" s="2" t="s">
        <v>12</v>
      </c>
      <c r="M1" s="2" t="s">
        <v>13</v>
      </c>
      <c r="N1" s="2" t="s">
        <v>14</v>
      </c>
    </row>
    <row r="2" spans="1:14" ht="90" customHeight="1" x14ac:dyDescent="0.25">
      <c r="A2" s="1" t="s">
        <v>15</v>
      </c>
      <c r="B2" s="1" t="s">
        <v>16</v>
      </c>
      <c r="C2" s="1" t="s">
        <v>316</v>
      </c>
      <c r="D2" s="1" t="s">
        <v>15</v>
      </c>
      <c r="E2" s="1" t="s">
        <v>15</v>
      </c>
      <c r="F2" s="1" t="s">
        <v>15</v>
      </c>
    </row>
    <row r="3" spans="1:14" ht="90" customHeight="1" x14ac:dyDescent="0.25">
      <c r="A3" s="1" t="s">
        <v>18</v>
      </c>
      <c r="B3" s="1" t="s">
        <v>19</v>
      </c>
      <c r="C3" s="1" t="s">
        <v>317</v>
      </c>
      <c r="D3" s="1" t="s">
        <v>15</v>
      </c>
      <c r="E3" s="1" t="s">
        <v>15</v>
      </c>
      <c r="F3" s="1" t="s">
        <v>15</v>
      </c>
    </row>
    <row r="4" spans="1:14" ht="90" customHeight="1" x14ac:dyDescent="0.25">
      <c r="A4" s="1" t="s">
        <v>21</v>
      </c>
      <c r="B4" s="1" t="s">
        <v>22</v>
      </c>
      <c r="C4" s="1" t="s">
        <v>318</v>
      </c>
      <c r="D4" s="1" t="s">
        <v>15</v>
      </c>
      <c r="E4" s="1" t="s">
        <v>15</v>
      </c>
      <c r="F4" s="1" t="s">
        <v>15</v>
      </c>
    </row>
    <row r="5" spans="1:14" ht="90" customHeight="1" x14ac:dyDescent="0.25">
      <c r="A5" s="1" t="s">
        <v>25</v>
      </c>
      <c r="B5" s="1" t="s">
        <v>26</v>
      </c>
      <c r="C5" s="1" t="s">
        <v>319</v>
      </c>
      <c r="D5" s="1" t="s">
        <v>15</v>
      </c>
      <c r="E5" s="1" t="s">
        <v>15</v>
      </c>
      <c r="F5" s="1" t="s">
        <v>15</v>
      </c>
    </row>
    <row r="6" spans="1:14" ht="90" customHeight="1" x14ac:dyDescent="0.25">
      <c r="A6" s="1" t="s">
        <v>28</v>
      </c>
      <c r="B6" s="1" t="s">
        <v>29</v>
      </c>
      <c r="C6" s="1" t="s">
        <v>320</v>
      </c>
      <c r="D6" s="1" t="s">
        <v>15</v>
      </c>
      <c r="E6" s="1" t="s">
        <v>15</v>
      </c>
      <c r="F6" s="1" t="s">
        <v>24</v>
      </c>
    </row>
    <row r="7" spans="1:14" ht="90" customHeight="1" x14ac:dyDescent="0.25">
      <c r="A7" s="1" t="s">
        <v>31</v>
      </c>
      <c r="B7" s="1" t="s">
        <v>32</v>
      </c>
      <c r="C7" s="1" t="s">
        <v>321</v>
      </c>
      <c r="D7" s="1" t="s">
        <v>15</v>
      </c>
      <c r="E7" s="1" t="s">
        <v>15</v>
      </c>
      <c r="F7" s="1" t="s">
        <v>15</v>
      </c>
    </row>
    <row r="8" spans="1:14" ht="90" customHeight="1" x14ac:dyDescent="0.25">
      <c r="A8" s="1" t="s">
        <v>34</v>
      </c>
      <c r="B8" s="1" t="s">
        <v>35</v>
      </c>
      <c r="C8" s="1" t="s">
        <v>322</v>
      </c>
      <c r="D8" s="1" t="s">
        <v>15</v>
      </c>
      <c r="E8" s="1" t="s">
        <v>15</v>
      </c>
      <c r="F8" s="1" t="s">
        <v>24</v>
      </c>
    </row>
    <row r="9" spans="1:14" ht="90" customHeight="1" x14ac:dyDescent="0.25">
      <c r="A9" s="1" t="s">
        <v>37</v>
      </c>
      <c r="B9" s="1" t="s">
        <v>38</v>
      </c>
      <c r="C9" s="1" t="s">
        <v>323</v>
      </c>
      <c r="D9" s="1" t="s">
        <v>15</v>
      </c>
      <c r="E9" s="1" t="s">
        <v>15</v>
      </c>
      <c r="F9" s="1" t="s">
        <v>24</v>
      </c>
    </row>
    <row r="10" spans="1:14" ht="90" customHeight="1" x14ac:dyDescent="0.25">
      <c r="A10" s="1" t="s">
        <v>40</v>
      </c>
      <c r="B10" s="1" t="s">
        <v>41</v>
      </c>
      <c r="C10" s="1" t="s">
        <v>324</v>
      </c>
      <c r="D10" s="1" t="s">
        <v>15</v>
      </c>
      <c r="E10" s="1" t="s">
        <v>15</v>
      </c>
      <c r="F10" s="1" t="s">
        <v>15</v>
      </c>
    </row>
    <row r="11" spans="1:14" ht="90" customHeight="1" x14ac:dyDescent="0.25">
      <c r="A11" s="1" t="s">
        <v>43</v>
      </c>
      <c r="B11" s="1" t="s">
        <v>44</v>
      </c>
      <c r="C11" s="1" t="s">
        <v>325</v>
      </c>
      <c r="D11" s="1" t="s">
        <v>15</v>
      </c>
      <c r="E11" s="1" t="s">
        <v>15</v>
      </c>
      <c r="F11" s="1" t="s">
        <v>15</v>
      </c>
    </row>
    <row r="12" spans="1:14" ht="90" customHeight="1" x14ac:dyDescent="0.25">
      <c r="A12" s="1" t="s">
        <v>46</v>
      </c>
      <c r="B12" s="1" t="s">
        <v>47</v>
      </c>
      <c r="C12" s="1" t="s">
        <v>326</v>
      </c>
      <c r="D12" s="1" t="s">
        <v>15</v>
      </c>
      <c r="E12" s="1" t="s">
        <v>15</v>
      </c>
      <c r="F12" s="1" t="s">
        <v>24</v>
      </c>
    </row>
    <row r="13" spans="1:14" ht="90" customHeight="1" x14ac:dyDescent="0.25">
      <c r="A13" s="1" t="s">
        <v>49</v>
      </c>
      <c r="B13" s="1" t="s">
        <v>50</v>
      </c>
      <c r="C13" s="1" t="s">
        <v>327</v>
      </c>
      <c r="D13" s="1" t="s">
        <v>15</v>
      </c>
      <c r="E13" s="1" t="s">
        <v>15</v>
      </c>
      <c r="F13" s="1" t="s">
        <v>24</v>
      </c>
    </row>
    <row r="14" spans="1:14" ht="90" customHeight="1" x14ac:dyDescent="0.25">
      <c r="A14" s="1" t="s">
        <v>52</v>
      </c>
      <c r="B14" s="1" t="s">
        <v>53</v>
      </c>
      <c r="C14" s="1" t="s">
        <v>328</v>
      </c>
      <c r="D14" s="1" t="s">
        <v>15</v>
      </c>
      <c r="E14" s="1" t="s">
        <v>15</v>
      </c>
      <c r="F14" s="1" t="s">
        <v>24</v>
      </c>
    </row>
    <row r="15" spans="1:14" ht="90" customHeight="1" x14ac:dyDescent="0.25">
      <c r="A15" s="1" t="s">
        <v>55</v>
      </c>
      <c r="B15" s="1" t="s">
        <v>56</v>
      </c>
      <c r="C15" s="1" t="s">
        <v>329</v>
      </c>
      <c r="D15" s="1" t="s">
        <v>15</v>
      </c>
      <c r="E15" s="1" t="s">
        <v>15</v>
      </c>
      <c r="F15" s="1" t="s">
        <v>24</v>
      </c>
    </row>
    <row r="16" spans="1:14" ht="90" customHeight="1" x14ac:dyDescent="0.25">
      <c r="A16" s="1" t="s">
        <v>58</v>
      </c>
      <c r="B16" s="1" t="s">
        <v>59</v>
      </c>
      <c r="C16" s="1" t="s">
        <v>330</v>
      </c>
      <c r="D16" s="1" t="s">
        <v>15</v>
      </c>
      <c r="E16" s="1" t="s">
        <v>15</v>
      </c>
      <c r="F16" s="1" t="s">
        <v>24</v>
      </c>
    </row>
    <row r="17" spans="1:6" ht="90" customHeight="1" x14ac:dyDescent="0.25">
      <c r="A17" s="1" t="s">
        <v>61</v>
      </c>
      <c r="B17" s="1" t="s">
        <v>62</v>
      </c>
      <c r="C17" s="1" t="s">
        <v>331</v>
      </c>
      <c r="D17" s="1" t="s">
        <v>15</v>
      </c>
      <c r="E17" s="1" t="s">
        <v>15</v>
      </c>
      <c r="F17" s="1" t="s">
        <v>24</v>
      </c>
    </row>
    <row r="18" spans="1:6" ht="90" customHeight="1" x14ac:dyDescent="0.25">
      <c r="A18" s="1" t="s">
        <v>64</v>
      </c>
      <c r="B18" s="1" t="s">
        <v>65</v>
      </c>
      <c r="C18" s="1" t="s">
        <v>332</v>
      </c>
      <c r="D18" s="1" t="s">
        <v>15</v>
      </c>
      <c r="E18" s="1" t="s">
        <v>15</v>
      </c>
      <c r="F18" s="1" t="s">
        <v>15</v>
      </c>
    </row>
    <row r="19" spans="1:6" ht="90" customHeight="1" x14ac:dyDescent="0.25">
      <c r="A19" s="1" t="s">
        <v>67</v>
      </c>
      <c r="B19" s="1" t="s">
        <v>68</v>
      </c>
      <c r="C19" s="1" t="s">
        <v>333</v>
      </c>
      <c r="D19" s="1" t="s">
        <v>15</v>
      </c>
      <c r="E19" s="1" t="s">
        <v>15</v>
      </c>
      <c r="F19" s="1" t="s">
        <v>15</v>
      </c>
    </row>
    <row r="20" spans="1:6" ht="90" customHeight="1" x14ac:dyDescent="0.25">
      <c r="A20" s="1" t="s">
        <v>70</v>
      </c>
      <c r="B20" s="1" t="s">
        <v>71</v>
      </c>
      <c r="C20" s="1" t="s">
        <v>334</v>
      </c>
      <c r="D20" s="1" t="s">
        <v>15</v>
      </c>
      <c r="E20" s="1" t="s">
        <v>15</v>
      </c>
      <c r="F20" s="1" t="s">
        <v>24</v>
      </c>
    </row>
    <row r="21" spans="1:6" ht="90" customHeight="1" x14ac:dyDescent="0.25">
      <c r="A21" s="1" t="s">
        <v>73</v>
      </c>
      <c r="B21" s="1" t="s">
        <v>74</v>
      </c>
      <c r="C21" s="1" t="s">
        <v>335</v>
      </c>
      <c r="D21" s="1" t="s">
        <v>15</v>
      </c>
      <c r="E21" s="1" t="s">
        <v>15</v>
      </c>
      <c r="F21" s="1" t="s">
        <v>24</v>
      </c>
    </row>
    <row r="22" spans="1:6" ht="90" customHeight="1" x14ac:dyDescent="0.25">
      <c r="A22" s="1" t="s">
        <v>76</v>
      </c>
      <c r="B22" s="1" t="s">
        <v>77</v>
      </c>
      <c r="C22" s="1" t="s">
        <v>336</v>
      </c>
      <c r="D22" s="1" t="s">
        <v>15</v>
      </c>
      <c r="E22" s="1" t="s">
        <v>15</v>
      </c>
      <c r="F22" s="1" t="s">
        <v>15</v>
      </c>
    </row>
    <row r="23" spans="1:6" ht="90" customHeight="1" x14ac:dyDescent="0.25">
      <c r="A23" s="1" t="s">
        <v>79</v>
      </c>
      <c r="B23" s="1" t="s">
        <v>80</v>
      </c>
      <c r="C23" s="1" t="s">
        <v>337</v>
      </c>
      <c r="D23" s="1" t="s">
        <v>15</v>
      </c>
      <c r="E23" s="1" t="s">
        <v>15</v>
      </c>
      <c r="F23" s="1" t="s">
        <v>24</v>
      </c>
    </row>
    <row r="24" spans="1:6" ht="90" customHeight="1" x14ac:dyDescent="0.25">
      <c r="A24" s="1" t="s">
        <v>82</v>
      </c>
      <c r="B24" s="1" t="s">
        <v>83</v>
      </c>
      <c r="C24" s="1" t="s">
        <v>338</v>
      </c>
      <c r="D24" s="1" t="s">
        <v>15</v>
      </c>
      <c r="E24" s="1" t="s">
        <v>15</v>
      </c>
      <c r="F24" s="1" t="s">
        <v>24</v>
      </c>
    </row>
    <row r="25" spans="1:6" ht="90" customHeight="1" x14ac:dyDescent="0.25">
      <c r="A25" s="1" t="s">
        <v>85</v>
      </c>
      <c r="B25" s="1" t="s">
        <v>86</v>
      </c>
      <c r="C25" s="1" t="s">
        <v>339</v>
      </c>
      <c r="D25" s="1" t="s">
        <v>15</v>
      </c>
      <c r="E25" s="1" t="s">
        <v>15</v>
      </c>
      <c r="F25" s="1" t="s">
        <v>24</v>
      </c>
    </row>
    <row r="26" spans="1:6" ht="90" customHeight="1" x14ac:dyDescent="0.25">
      <c r="A26" s="1" t="s">
        <v>88</v>
      </c>
      <c r="B26" s="1" t="s">
        <v>89</v>
      </c>
      <c r="C26" s="1" t="s">
        <v>340</v>
      </c>
      <c r="D26" s="1" t="s">
        <v>15</v>
      </c>
      <c r="E26" s="1" t="s">
        <v>15</v>
      </c>
      <c r="F26" s="1" t="s">
        <v>24</v>
      </c>
    </row>
    <row r="27" spans="1:6" ht="90" customHeight="1" x14ac:dyDescent="0.25">
      <c r="A27" s="1" t="s">
        <v>91</v>
      </c>
      <c r="B27" s="1" t="s">
        <v>92</v>
      </c>
      <c r="C27" s="1" t="s">
        <v>341</v>
      </c>
      <c r="D27" s="1" t="s">
        <v>15</v>
      </c>
      <c r="E27" s="1" t="s">
        <v>15</v>
      </c>
      <c r="F27" s="1" t="s">
        <v>15</v>
      </c>
    </row>
    <row r="28" spans="1:6" ht="90" customHeight="1" x14ac:dyDescent="0.25">
      <c r="A28" s="1" t="s">
        <v>94</v>
      </c>
      <c r="B28" s="1" t="s">
        <v>95</v>
      </c>
      <c r="C28" s="1" t="s">
        <v>342</v>
      </c>
      <c r="D28" s="1" t="s">
        <v>15</v>
      </c>
      <c r="E28" s="1" t="s">
        <v>15</v>
      </c>
      <c r="F28" s="1" t="s">
        <v>24</v>
      </c>
    </row>
    <row r="29" spans="1:6" ht="90" customHeight="1" x14ac:dyDescent="0.25">
      <c r="A29" s="1" t="s">
        <v>97</v>
      </c>
      <c r="B29" s="1" t="s">
        <v>98</v>
      </c>
      <c r="C29" s="1" t="s">
        <v>343</v>
      </c>
      <c r="D29" s="1" t="s">
        <v>15</v>
      </c>
      <c r="E29" s="1" t="s">
        <v>15</v>
      </c>
      <c r="F29" s="1" t="s">
        <v>24</v>
      </c>
    </row>
    <row r="30" spans="1:6" ht="90" customHeight="1" x14ac:dyDescent="0.25">
      <c r="A30" s="1" t="s">
        <v>100</v>
      </c>
      <c r="B30" s="1" t="s">
        <v>101</v>
      </c>
      <c r="C30" s="1" t="s">
        <v>344</v>
      </c>
      <c r="D30" s="1" t="s">
        <v>15</v>
      </c>
      <c r="E30" s="1" t="s">
        <v>15</v>
      </c>
      <c r="F30" s="1" t="s">
        <v>15</v>
      </c>
    </row>
    <row r="31" spans="1:6" ht="90" customHeight="1" x14ac:dyDescent="0.25">
      <c r="A31" s="1" t="s">
        <v>103</v>
      </c>
      <c r="B31" s="1" t="s">
        <v>104</v>
      </c>
      <c r="C31" s="1" t="s">
        <v>345</v>
      </c>
      <c r="D31" s="1" t="s">
        <v>15</v>
      </c>
      <c r="E31" s="1" t="s">
        <v>15</v>
      </c>
      <c r="F31" s="1" t="s">
        <v>15</v>
      </c>
    </row>
    <row r="32" spans="1:6" ht="90" customHeight="1" x14ac:dyDescent="0.25">
      <c r="A32" s="1" t="s">
        <v>106</v>
      </c>
      <c r="B32" s="1" t="s">
        <v>107</v>
      </c>
      <c r="C32" s="1" t="s">
        <v>346</v>
      </c>
      <c r="D32" s="1" t="s">
        <v>15</v>
      </c>
      <c r="E32" s="1" t="s">
        <v>15</v>
      </c>
      <c r="F32" s="1" t="s">
        <v>15</v>
      </c>
    </row>
    <row r="33" spans="1:6" ht="90" customHeight="1" x14ac:dyDescent="0.25">
      <c r="A33" s="1" t="s">
        <v>109</v>
      </c>
      <c r="B33" s="1" t="s">
        <v>110</v>
      </c>
      <c r="C33" s="1" t="s">
        <v>347</v>
      </c>
      <c r="D33" s="1" t="s">
        <v>15</v>
      </c>
      <c r="E33" s="1" t="s">
        <v>15</v>
      </c>
      <c r="F33" s="1" t="s">
        <v>24</v>
      </c>
    </row>
    <row r="34" spans="1:6" ht="90" customHeight="1" x14ac:dyDescent="0.25">
      <c r="A34" s="1" t="s">
        <v>112</v>
      </c>
      <c r="B34" s="1" t="s">
        <v>113</v>
      </c>
      <c r="C34" s="1" t="s">
        <v>348</v>
      </c>
      <c r="D34" s="1" t="s">
        <v>15</v>
      </c>
      <c r="E34" s="1" t="s">
        <v>15</v>
      </c>
      <c r="F34" s="1" t="s">
        <v>15</v>
      </c>
    </row>
    <row r="35" spans="1:6" ht="90" customHeight="1" x14ac:dyDescent="0.25">
      <c r="A35" s="1" t="s">
        <v>115</v>
      </c>
      <c r="B35" s="1" t="s">
        <v>116</v>
      </c>
      <c r="C35" s="1" t="s">
        <v>349</v>
      </c>
      <c r="D35" s="1" t="s">
        <v>15</v>
      </c>
      <c r="E35" s="1" t="s">
        <v>15</v>
      </c>
      <c r="F35" s="1" t="s">
        <v>15</v>
      </c>
    </row>
    <row r="36" spans="1:6" ht="90" customHeight="1" x14ac:dyDescent="0.25">
      <c r="A36" s="1" t="s">
        <v>118</v>
      </c>
      <c r="B36" s="1" t="s">
        <v>119</v>
      </c>
      <c r="C36" s="1" t="s">
        <v>350</v>
      </c>
      <c r="D36" s="1" t="s">
        <v>15</v>
      </c>
      <c r="E36" s="1" t="s">
        <v>15</v>
      </c>
      <c r="F36" s="1" t="s">
        <v>15</v>
      </c>
    </row>
    <row r="37" spans="1:6" ht="90" customHeight="1" x14ac:dyDescent="0.25">
      <c r="A37" s="1" t="s">
        <v>121</v>
      </c>
      <c r="B37" s="1" t="s">
        <v>122</v>
      </c>
      <c r="C37" s="1" t="s">
        <v>351</v>
      </c>
      <c r="D37" s="1" t="s">
        <v>15</v>
      </c>
      <c r="E37" s="1" t="s">
        <v>15</v>
      </c>
      <c r="F37" s="1" t="s">
        <v>24</v>
      </c>
    </row>
    <row r="38" spans="1:6" ht="90" customHeight="1" x14ac:dyDescent="0.25">
      <c r="A38" s="1" t="s">
        <v>124</v>
      </c>
      <c r="B38" s="1" t="s">
        <v>125</v>
      </c>
      <c r="C38" s="1" t="s">
        <v>352</v>
      </c>
      <c r="D38" s="1" t="s">
        <v>15</v>
      </c>
      <c r="E38" s="1" t="s">
        <v>15</v>
      </c>
      <c r="F38" s="1" t="s">
        <v>24</v>
      </c>
    </row>
    <row r="39" spans="1:6" ht="90" customHeight="1" x14ac:dyDescent="0.25">
      <c r="A39" s="1" t="s">
        <v>127</v>
      </c>
      <c r="B39" s="1" t="s">
        <v>128</v>
      </c>
      <c r="C39" s="1" t="s">
        <v>353</v>
      </c>
      <c r="D39" s="1" t="s">
        <v>15</v>
      </c>
      <c r="E39" s="1" t="s">
        <v>15</v>
      </c>
      <c r="F39" s="1" t="s">
        <v>24</v>
      </c>
    </row>
    <row r="40" spans="1:6" ht="90" customHeight="1" x14ac:dyDescent="0.25">
      <c r="A40" s="1" t="s">
        <v>130</v>
      </c>
      <c r="B40" s="1" t="s">
        <v>131</v>
      </c>
      <c r="C40" s="1" t="s">
        <v>354</v>
      </c>
      <c r="D40" s="1" t="s">
        <v>15</v>
      </c>
      <c r="E40" s="1" t="s">
        <v>15</v>
      </c>
      <c r="F40" s="1" t="s">
        <v>24</v>
      </c>
    </row>
    <row r="41" spans="1:6" ht="90" customHeight="1" x14ac:dyDescent="0.25">
      <c r="A41" s="1" t="s">
        <v>133</v>
      </c>
      <c r="B41" s="1" t="s">
        <v>134</v>
      </c>
      <c r="C41" s="1" t="s">
        <v>355</v>
      </c>
      <c r="D41" s="1" t="s">
        <v>15</v>
      </c>
      <c r="E41" s="1" t="s">
        <v>15</v>
      </c>
      <c r="F41" s="1" t="s">
        <v>15</v>
      </c>
    </row>
    <row r="42" spans="1:6" ht="90" customHeight="1" x14ac:dyDescent="0.25">
      <c r="A42" s="1" t="s">
        <v>136</v>
      </c>
      <c r="B42" s="1" t="s">
        <v>137</v>
      </c>
      <c r="C42" s="1" t="s">
        <v>356</v>
      </c>
      <c r="D42" s="1" t="s">
        <v>15</v>
      </c>
      <c r="E42" s="1" t="s">
        <v>15</v>
      </c>
      <c r="F42" s="1" t="s">
        <v>24</v>
      </c>
    </row>
    <row r="43" spans="1:6" ht="90" customHeight="1" x14ac:dyDescent="0.25">
      <c r="A43" s="1" t="s">
        <v>139</v>
      </c>
      <c r="B43" s="1" t="s">
        <v>140</v>
      </c>
      <c r="C43" s="1" t="s">
        <v>357</v>
      </c>
      <c r="D43" s="1" t="s">
        <v>15</v>
      </c>
      <c r="E43" s="1" t="s">
        <v>15</v>
      </c>
      <c r="F43" s="1" t="s">
        <v>24</v>
      </c>
    </row>
    <row r="44" spans="1:6" ht="90" customHeight="1" x14ac:dyDescent="0.25">
      <c r="A44" s="1" t="s">
        <v>142</v>
      </c>
      <c r="B44" s="1" t="s">
        <v>143</v>
      </c>
      <c r="C44" s="1" t="s">
        <v>358</v>
      </c>
      <c r="D44" s="1" t="s">
        <v>15</v>
      </c>
      <c r="E44" s="1" t="s">
        <v>15</v>
      </c>
      <c r="F44" s="1" t="s">
        <v>15</v>
      </c>
    </row>
    <row r="45" spans="1:6" ht="90" customHeight="1" x14ac:dyDescent="0.25">
      <c r="A45" s="1" t="s">
        <v>145</v>
      </c>
      <c r="B45" s="1" t="s">
        <v>146</v>
      </c>
      <c r="C45" s="1" t="s">
        <v>359</v>
      </c>
      <c r="D45" s="1" t="s">
        <v>15</v>
      </c>
      <c r="E45" s="1" t="s">
        <v>15</v>
      </c>
      <c r="F45" s="1" t="s">
        <v>24</v>
      </c>
    </row>
    <row r="46" spans="1:6" ht="90" customHeight="1" x14ac:dyDescent="0.25">
      <c r="A46" s="1" t="s">
        <v>148</v>
      </c>
      <c r="B46" s="1" t="s">
        <v>149</v>
      </c>
      <c r="C46" s="1" t="s">
        <v>360</v>
      </c>
      <c r="D46" s="1" t="s">
        <v>15</v>
      </c>
      <c r="E46" s="1" t="s">
        <v>15</v>
      </c>
      <c r="F46" s="1" t="s">
        <v>15</v>
      </c>
    </row>
    <row r="47" spans="1:6" ht="90" customHeight="1" x14ac:dyDescent="0.25">
      <c r="A47" s="1" t="s">
        <v>151</v>
      </c>
      <c r="B47" s="1" t="s">
        <v>152</v>
      </c>
      <c r="C47" s="1" t="s">
        <v>361</v>
      </c>
      <c r="D47" s="1" t="s">
        <v>15</v>
      </c>
      <c r="E47" s="1" t="s">
        <v>15</v>
      </c>
      <c r="F47" s="1" t="s">
        <v>15</v>
      </c>
    </row>
    <row r="48" spans="1:6" ht="90" customHeight="1" x14ac:dyDescent="0.25">
      <c r="A48" s="1" t="s">
        <v>154</v>
      </c>
      <c r="B48" s="1" t="s">
        <v>155</v>
      </c>
      <c r="C48" s="1" t="s">
        <v>362</v>
      </c>
      <c r="D48" s="1" t="s">
        <v>15</v>
      </c>
      <c r="E48" s="1" t="s">
        <v>15</v>
      </c>
      <c r="F48" s="1" t="s">
        <v>15</v>
      </c>
    </row>
    <row r="49" spans="1:6" ht="90" customHeight="1" x14ac:dyDescent="0.25">
      <c r="A49" s="1" t="s">
        <v>157</v>
      </c>
      <c r="B49" s="1" t="s">
        <v>158</v>
      </c>
      <c r="C49" s="1" t="s">
        <v>363</v>
      </c>
      <c r="D49" s="1" t="s">
        <v>15</v>
      </c>
      <c r="E49" s="1" t="s">
        <v>15</v>
      </c>
      <c r="F49" s="1" t="s">
        <v>24</v>
      </c>
    </row>
    <row r="50" spans="1:6" ht="90" customHeight="1" x14ac:dyDescent="0.25">
      <c r="A50" s="1" t="s">
        <v>160</v>
      </c>
      <c r="B50" s="1" t="s">
        <v>161</v>
      </c>
      <c r="C50" s="1" t="s">
        <v>364</v>
      </c>
      <c r="D50" s="1" t="s">
        <v>15</v>
      </c>
      <c r="E50" s="1" t="s">
        <v>15</v>
      </c>
      <c r="F50" s="1" t="s">
        <v>24</v>
      </c>
    </row>
    <row r="51" spans="1:6" ht="90" customHeight="1" x14ac:dyDescent="0.25">
      <c r="A51" s="1" t="s">
        <v>163</v>
      </c>
      <c r="B51" s="1" t="s">
        <v>164</v>
      </c>
      <c r="C51" s="1" t="s">
        <v>365</v>
      </c>
      <c r="D51" s="1" t="s">
        <v>15</v>
      </c>
      <c r="E51" s="1" t="s">
        <v>15</v>
      </c>
      <c r="F51" s="1" t="s">
        <v>24</v>
      </c>
    </row>
    <row r="52" spans="1:6" ht="90" customHeight="1" x14ac:dyDescent="0.25">
      <c r="A52" s="1" t="s">
        <v>166</v>
      </c>
      <c r="B52" s="1" t="s">
        <v>167</v>
      </c>
      <c r="C52" s="1" t="s">
        <v>366</v>
      </c>
      <c r="D52" s="1" t="s">
        <v>15</v>
      </c>
      <c r="E52" s="1" t="s">
        <v>15</v>
      </c>
      <c r="F52" s="1" t="s">
        <v>24</v>
      </c>
    </row>
    <row r="53" spans="1:6" ht="90" customHeight="1" x14ac:dyDescent="0.25">
      <c r="A53" s="1" t="s">
        <v>169</v>
      </c>
      <c r="B53" s="1" t="s">
        <v>170</v>
      </c>
      <c r="C53" s="1" t="s">
        <v>367</v>
      </c>
      <c r="D53" s="1" t="s">
        <v>15</v>
      </c>
      <c r="E53" s="1" t="s">
        <v>15</v>
      </c>
      <c r="F53" s="1" t="s">
        <v>24</v>
      </c>
    </row>
    <row r="54" spans="1:6" ht="90" customHeight="1" x14ac:dyDescent="0.25">
      <c r="A54" s="1" t="s">
        <v>172</v>
      </c>
      <c r="B54" s="1" t="s">
        <v>173</v>
      </c>
      <c r="C54" s="1" t="s">
        <v>368</v>
      </c>
      <c r="D54" s="1" t="s">
        <v>15</v>
      </c>
      <c r="E54" s="1" t="s">
        <v>15</v>
      </c>
      <c r="F54" s="1" t="s">
        <v>15</v>
      </c>
    </row>
    <row r="55" spans="1:6" ht="90" customHeight="1" x14ac:dyDescent="0.25">
      <c r="A55" s="1" t="s">
        <v>175</v>
      </c>
      <c r="B55" s="1" t="s">
        <v>176</v>
      </c>
      <c r="C55" s="1" t="s">
        <v>369</v>
      </c>
      <c r="D55" s="1" t="s">
        <v>15</v>
      </c>
      <c r="E55" s="1" t="s">
        <v>15</v>
      </c>
      <c r="F55" s="1" t="s">
        <v>15</v>
      </c>
    </row>
    <row r="56" spans="1:6" ht="90" customHeight="1" x14ac:dyDescent="0.25">
      <c r="A56" s="1" t="s">
        <v>178</v>
      </c>
      <c r="B56" s="1" t="s">
        <v>179</v>
      </c>
      <c r="C56" s="1" t="s">
        <v>370</v>
      </c>
      <c r="D56" s="1" t="s">
        <v>15</v>
      </c>
      <c r="E56" s="1" t="s">
        <v>15</v>
      </c>
      <c r="F56" s="1" t="s">
        <v>15</v>
      </c>
    </row>
    <row r="57" spans="1:6" ht="90" customHeight="1" x14ac:dyDescent="0.25">
      <c r="A57" s="1" t="s">
        <v>181</v>
      </c>
      <c r="B57" s="1" t="s">
        <v>182</v>
      </c>
      <c r="C57" s="1" t="s">
        <v>371</v>
      </c>
      <c r="D57" s="1" t="s">
        <v>15</v>
      </c>
      <c r="E57" s="1" t="s">
        <v>15</v>
      </c>
      <c r="F57" s="1" t="s">
        <v>24</v>
      </c>
    </row>
    <row r="58" spans="1:6" ht="90" customHeight="1" x14ac:dyDescent="0.25">
      <c r="A58" s="1" t="s">
        <v>184</v>
      </c>
      <c r="B58" s="1" t="s">
        <v>185</v>
      </c>
      <c r="C58" s="1" t="s">
        <v>372</v>
      </c>
      <c r="D58" s="1" t="s">
        <v>15</v>
      </c>
      <c r="E58" s="1" t="s">
        <v>15</v>
      </c>
      <c r="F58" s="1" t="s">
        <v>24</v>
      </c>
    </row>
    <row r="59" spans="1:6" ht="90" customHeight="1" x14ac:dyDescent="0.25">
      <c r="A59" s="1" t="s">
        <v>187</v>
      </c>
      <c r="B59" s="1" t="s">
        <v>188</v>
      </c>
      <c r="C59" s="1" t="s">
        <v>373</v>
      </c>
      <c r="D59" s="1" t="s">
        <v>15</v>
      </c>
      <c r="E59" s="1" t="s">
        <v>15</v>
      </c>
      <c r="F59" s="1" t="s">
        <v>15</v>
      </c>
    </row>
    <row r="60" spans="1:6" ht="90" customHeight="1" x14ac:dyDescent="0.25">
      <c r="A60" s="1" t="s">
        <v>190</v>
      </c>
      <c r="B60" s="1" t="s">
        <v>191</v>
      </c>
      <c r="C60" s="1" t="s">
        <v>374</v>
      </c>
      <c r="D60" s="1" t="s">
        <v>15</v>
      </c>
      <c r="E60" s="1" t="s">
        <v>15</v>
      </c>
      <c r="F60" s="1" t="s">
        <v>24</v>
      </c>
    </row>
    <row r="61" spans="1:6" ht="90" customHeight="1" x14ac:dyDescent="0.25">
      <c r="A61" s="1" t="s">
        <v>193</v>
      </c>
      <c r="B61" s="1" t="s">
        <v>194</v>
      </c>
      <c r="C61" s="1" t="s">
        <v>375</v>
      </c>
      <c r="D61" s="1" t="s">
        <v>15</v>
      </c>
      <c r="E61" s="1" t="s">
        <v>15</v>
      </c>
      <c r="F61" s="1" t="s">
        <v>24</v>
      </c>
    </row>
    <row r="62" spans="1:6" ht="90" customHeight="1" x14ac:dyDescent="0.25">
      <c r="A62" s="1" t="s">
        <v>196</v>
      </c>
      <c r="B62" s="1" t="s">
        <v>197</v>
      </c>
      <c r="C62" s="1" t="s">
        <v>376</v>
      </c>
      <c r="D62" s="1" t="s">
        <v>15</v>
      </c>
      <c r="E62" s="1" t="s">
        <v>15</v>
      </c>
      <c r="F62" s="1" t="s">
        <v>24</v>
      </c>
    </row>
    <row r="63" spans="1:6" ht="90" customHeight="1" x14ac:dyDescent="0.25">
      <c r="A63" s="1" t="s">
        <v>199</v>
      </c>
      <c r="B63" s="1" t="s">
        <v>200</v>
      </c>
      <c r="C63" s="1" t="s">
        <v>377</v>
      </c>
      <c r="D63" s="1" t="s">
        <v>15</v>
      </c>
      <c r="E63" s="1" t="s">
        <v>15</v>
      </c>
      <c r="F63" s="1" t="s">
        <v>24</v>
      </c>
    </row>
    <row r="64" spans="1:6" ht="90" customHeight="1" x14ac:dyDescent="0.25">
      <c r="A64" s="1" t="s">
        <v>202</v>
      </c>
      <c r="B64" s="1" t="s">
        <v>203</v>
      </c>
      <c r="C64" s="1" t="s">
        <v>378</v>
      </c>
      <c r="D64" s="1" t="s">
        <v>15</v>
      </c>
      <c r="E64" s="1" t="s">
        <v>15</v>
      </c>
      <c r="F64" s="1" t="s">
        <v>24</v>
      </c>
    </row>
    <row r="65" spans="1:6" ht="90" customHeight="1" x14ac:dyDescent="0.25">
      <c r="A65" s="1" t="s">
        <v>205</v>
      </c>
      <c r="B65" s="1" t="s">
        <v>206</v>
      </c>
      <c r="C65" s="1" t="s">
        <v>379</v>
      </c>
      <c r="D65" s="1" t="s">
        <v>15</v>
      </c>
      <c r="E65" s="1" t="s">
        <v>15</v>
      </c>
      <c r="F65" s="1" t="s">
        <v>24</v>
      </c>
    </row>
    <row r="66" spans="1:6" ht="90" customHeight="1" x14ac:dyDescent="0.25">
      <c r="A66" s="1" t="s">
        <v>208</v>
      </c>
      <c r="B66" s="1" t="s">
        <v>209</v>
      </c>
      <c r="C66" s="1" t="s">
        <v>380</v>
      </c>
      <c r="D66" s="1" t="s">
        <v>15</v>
      </c>
      <c r="E66" s="1" t="s">
        <v>15</v>
      </c>
      <c r="F66" s="1" t="s">
        <v>24</v>
      </c>
    </row>
    <row r="67" spans="1:6" ht="90" customHeight="1" x14ac:dyDescent="0.25">
      <c r="A67" s="1" t="s">
        <v>211</v>
      </c>
      <c r="B67" s="1" t="s">
        <v>212</v>
      </c>
      <c r="C67" s="1" t="s">
        <v>381</v>
      </c>
      <c r="D67" s="1" t="s">
        <v>15</v>
      </c>
      <c r="E67" s="1" t="s">
        <v>15</v>
      </c>
      <c r="F67" s="1" t="s">
        <v>24</v>
      </c>
    </row>
    <row r="68" spans="1:6" ht="90" customHeight="1" x14ac:dyDescent="0.25">
      <c r="A68" s="1" t="s">
        <v>214</v>
      </c>
      <c r="B68" s="1" t="s">
        <v>215</v>
      </c>
      <c r="C68" s="1" t="s">
        <v>382</v>
      </c>
      <c r="D68" s="1" t="s">
        <v>15</v>
      </c>
      <c r="E68" s="1" t="s">
        <v>15</v>
      </c>
      <c r="F68" s="1" t="s">
        <v>24</v>
      </c>
    </row>
    <row r="69" spans="1:6" ht="90" customHeight="1" x14ac:dyDescent="0.25">
      <c r="A69" s="1" t="s">
        <v>217</v>
      </c>
      <c r="B69" s="1" t="s">
        <v>218</v>
      </c>
      <c r="C69" s="1" t="s">
        <v>383</v>
      </c>
      <c r="D69" s="1" t="s">
        <v>15</v>
      </c>
      <c r="E69" s="1" t="s">
        <v>15</v>
      </c>
      <c r="F69" s="1" t="s">
        <v>24</v>
      </c>
    </row>
    <row r="70" spans="1:6" ht="90" customHeight="1" x14ac:dyDescent="0.25">
      <c r="A70" s="1" t="s">
        <v>220</v>
      </c>
      <c r="B70" s="1" t="s">
        <v>221</v>
      </c>
      <c r="C70" s="1" t="s">
        <v>384</v>
      </c>
      <c r="D70" s="1" t="s">
        <v>15</v>
      </c>
      <c r="E70" s="1" t="s">
        <v>15</v>
      </c>
      <c r="F70" s="1" t="s">
        <v>15</v>
      </c>
    </row>
    <row r="71" spans="1:6" ht="90" customHeight="1" x14ac:dyDescent="0.25">
      <c r="A71" s="1" t="s">
        <v>223</v>
      </c>
      <c r="B71" s="1" t="s">
        <v>224</v>
      </c>
      <c r="C71" s="1" t="s">
        <v>385</v>
      </c>
      <c r="D71" s="1" t="s">
        <v>15</v>
      </c>
      <c r="E71" s="1" t="s">
        <v>15</v>
      </c>
      <c r="F71" s="1" t="s">
        <v>15</v>
      </c>
    </row>
    <row r="72" spans="1:6" ht="90" customHeight="1" x14ac:dyDescent="0.25">
      <c r="A72" s="1" t="s">
        <v>226</v>
      </c>
      <c r="B72" s="1" t="s">
        <v>227</v>
      </c>
      <c r="C72" s="1" t="s">
        <v>386</v>
      </c>
      <c r="D72" s="1" t="s">
        <v>15</v>
      </c>
      <c r="E72" s="1" t="s">
        <v>15</v>
      </c>
      <c r="F72" s="1" t="s">
        <v>15</v>
      </c>
    </row>
    <row r="73" spans="1:6" ht="90" customHeight="1" x14ac:dyDescent="0.25">
      <c r="A73" s="1" t="s">
        <v>229</v>
      </c>
      <c r="B73" s="1" t="s">
        <v>230</v>
      </c>
      <c r="C73" s="1" t="s">
        <v>387</v>
      </c>
      <c r="D73" s="1" t="s">
        <v>15</v>
      </c>
      <c r="E73" s="1" t="s">
        <v>15</v>
      </c>
      <c r="F73" s="1" t="s">
        <v>24</v>
      </c>
    </row>
    <row r="74" spans="1:6" ht="90" customHeight="1" x14ac:dyDescent="0.25">
      <c r="A74" s="1" t="s">
        <v>232</v>
      </c>
      <c r="B74" s="1" t="s">
        <v>233</v>
      </c>
      <c r="C74" s="1" t="s">
        <v>388</v>
      </c>
      <c r="D74" s="1" t="s">
        <v>15</v>
      </c>
      <c r="E74" s="1" t="s">
        <v>15</v>
      </c>
      <c r="F74" s="1" t="s">
        <v>24</v>
      </c>
    </row>
    <row r="75" spans="1:6" ht="90" customHeight="1" x14ac:dyDescent="0.25">
      <c r="A75" s="1" t="s">
        <v>235</v>
      </c>
      <c r="B75" s="1" t="s">
        <v>236</v>
      </c>
      <c r="C75" s="1" t="s">
        <v>389</v>
      </c>
      <c r="D75" s="1" t="s">
        <v>15</v>
      </c>
      <c r="E75" s="1" t="s">
        <v>15</v>
      </c>
      <c r="F75" s="1" t="s">
        <v>24</v>
      </c>
    </row>
    <row r="76" spans="1:6" ht="90" customHeight="1" x14ac:dyDescent="0.25">
      <c r="A76" s="1" t="s">
        <v>238</v>
      </c>
      <c r="B76" s="1" t="s">
        <v>239</v>
      </c>
      <c r="C76" s="1" t="s">
        <v>390</v>
      </c>
      <c r="D76" s="1" t="s">
        <v>15</v>
      </c>
      <c r="E76" s="1" t="s">
        <v>15</v>
      </c>
      <c r="F76" s="1" t="s">
        <v>24</v>
      </c>
    </row>
    <row r="77" spans="1:6" ht="90" customHeight="1" x14ac:dyDescent="0.25">
      <c r="A77" s="1" t="s">
        <v>241</v>
      </c>
      <c r="B77" s="1" t="s">
        <v>242</v>
      </c>
      <c r="C77" s="1" t="s">
        <v>391</v>
      </c>
      <c r="D77" s="1" t="s">
        <v>15</v>
      </c>
      <c r="E77" s="1" t="s">
        <v>15</v>
      </c>
      <c r="F77" s="1" t="s">
        <v>24</v>
      </c>
    </row>
    <row r="78" spans="1:6" ht="90" customHeight="1" x14ac:dyDescent="0.25">
      <c r="A78" s="1" t="s">
        <v>244</v>
      </c>
      <c r="B78" s="1" t="s">
        <v>245</v>
      </c>
      <c r="C78" s="1" t="s">
        <v>392</v>
      </c>
      <c r="D78" s="1" t="s">
        <v>15</v>
      </c>
      <c r="E78" s="1" t="s">
        <v>15</v>
      </c>
      <c r="F78" s="1" t="s">
        <v>15</v>
      </c>
    </row>
    <row r="79" spans="1:6" ht="90" customHeight="1" x14ac:dyDescent="0.25">
      <c r="A79" s="1" t="s">
        <v>247</v>
      </c>
      <c r="B79" s="1" t="s">
        <v>248</v>
      </c>
      <c r="C79" s="1" t="s">
        <v>393</v>
      </c>
      <c r="D79" s="1" t="s">
        <v>15</v>
      </c>
      <c r="E79" s="1" t="s">
        <v>15</v>
      </c>
      <c r="F79" s="1" t="s">
        <v>24</v>
      </c>
    </row>
    <row r="80" spans="1:6" ht="90" customHeight="1" x14ac:dyDescent="0.25">
      <c r="A80" s="1" t="s">
        <v>250</v>
      </c>
      <c r="B80" s="1" t="s">
        <v>251</v>
      </c>
      <c r="C80" s="1" t="s">
        <v>394</v>
      </c>
      <c r="D80" s="1" t="s">
        <v>15</v>
      </c>
      <c r="E80" s="1" t="s">
        <v>15</v>
      </c>
      <c r="F80" s="1" t="s">
        <v>24</v>
      </c>
    </row>
    <row r="81" spans="1:6" ht="90" customHeight="1" x14ac:dyDescent="0.25">
      <c r="A81" s="1" t="s">
        <v>253</v>
      </c>
      <c r="B81" s="1" t="s">
        <v>254</v>
      </c>
      <c r="C81" s="1" t="s">
        <v>395</v>
      </c>
      <c r="D81" s="1" t="s">
        <v>15</v>
      </c>
      <c r="E81" s="1" t="s">
        <v>15</v>
      </c>
      <c r="F81" s="1" t="s">
        <v>24</v>
      </c>
    </row>
    <row r="82" spans="1:6" ht="90" customHeight="1" x14ac:dyDescent="0.25">
      <c r="A82" s="1" t="s">
        <v>256</v>
      </c>
      <c r="B82" s="1" t="s">
        <v>257</v>
      </c>
      <c r="C82" s="1" t="s">
        <v>396</v>
      </c>
      <c r="D82" s="1" t="s">
        <v>15</v>
      </c>
      <c r="E82" s="1" t="s">
        <v>15</v>
      </c>
      <c r="F82" s="1" t="s">
        <v>15</v>
      </c>
    </row>
    <row r="83" spans="1:6" ht="90" customHeight="1" x14ac:dyDescent="0.25">
      <c r="A83" s="1" t="s">
        <v>259</v>
      </c>
      <c r="B83" s="1" t="s">
        <v>260</v>
      </c>
      <c r="C83" s="1" t="s">
        <v>397</v>
      </c>
      <c r="D83" s="1" t="s">
        <v>15</v>
      </c>
      <c r="E83" s="1" t="s">
        <v>15</v>
      </c>
      <c r="F83" s="1" t="s">
        <v>24</v>
      </c>
    </row>
    <row r="84" spans="1:6" ht="90" customHeight="1" x14ac:dyDescent="0.25">
      <c r="A84" s="1" t="s">
        <v>262</v>
      </c>
      <c r="B84" s="1" t="s">
        <v>263</v>
      </c>
      <c r="C84" s="1" t="s">
        <v>398</v>
      </c>
      <c r="D84" s="1" t="s">
        <v>15</v>
      </c>
      <c r="E84" s="1" t="s">
        <v>15</v>
      </c>
      <c r="F84" s="1" t="s">
        <v>24</v>
      </c>
    </row>
    <row r="85" spans="1:6" ht="90" customHeight="1" x14ac:dyDescent="0.25">
      <c r="A85" s="1" t="s">
        <v>265</v>
      </c>
      <c r="B85" s="1" t="s">
        <v>266</v>
      </c>
      <c r="C85" s="1" t="s">
        <v>399</v>
      </c>
      <c r="D85" s="1" t="s">
        <v>15</v>
      </c>
      <c r="E85" s="1" t="s">
        <v>15</v>
      </c>
      <c r="F85" s="1" t="s">
        <v>24</v>
      </c>
    </row>
    <row r="86" spans="1:6" ht="90" customHeight="1" x14ac:dyDescent="0.25">
      <c r="A86" s="1" t="s">
        <v>268</v>
      </c>
      <c r="B86" s="1" t="s">
        <v>269</v>
      </c>
      <c r="C86" s="1" t="s">
        <v>400</v>
      </c>
      <c r="D86" s="1" t="s">
        <v>15</v>
      </c>
      <c r="E86" s="1" t="s">
        <v>15</v>
      </c>
      <c r="F86" s="1" t="s">
        <v>24</v>
      </c>
    </row>
    <row r="87" spans="1:6" ht="90" customHeight="1" x14ac:dyDescent="0.25">
      <c r="A87" s="1" t="s">
        <v>271</v>
      </c>
      <c r="B87" s="1" t="s">
        <v>272</v>
      </c>
      <c r="C87" s="1" t="s">
        <v>401</v>
      </c>
      <c r="D87" s="1" t="s">
        <v>15</v>
      </c>
      <c r="E87" s="1" t="s">
        <v>15</v>
      </c>
      <c r="F87" s="1" t="s">
        <v>24</v>
      </c>
    </row>
    <row r="88" spans="1:6" ht="90" customHeight="1" x14ac:dyDescent="0.25">
      <c r="A88" s="1" t="s">
        <v>274</v>
      </c>
      <c r="B88" s="1" t="s">
        <v>275</v>
      </c>
      <c r="C88" s="1" t="s">
        <v>402</v>
      </c>
      <c r="D88" s="1" t="s">
        <v>15</v>
      </c>
      <c r="E88" s="1" t="s">
        <v>15</v>
      </c>
      <c r="F88" s="1" t="s">
        <v>24</v>
      </c>
    </row>
    <row r="89" spans="1:6" ht="90" customHeight="1" x14ac:dyDescent="0.25">
      <c r="A89" s="1" t="s">
        <v>277</v>
      </c>
      <c r="B89" s="1" t="s">
        <v>278</v>
      </c>
      <c r="C89" s="1" t="s">
        <v>403</v>
      </c>
      <c r="D89" s="1" t="s">
        <v>15</v>
      </c>
      <c r="E89" s="1" t="s">
        <v>15</v>
      </c>
      <c r="F89" s="1" t="s">
        <v>24</v>
      </c>
    </row>
    <row r="90" spans="1:6" ht="90" customHeight="1" x14ac:dyDescent="0.25">
      <c r="A90" s="1" t="s">
        <v>280</v>
      </c>
      <c r="B90" s="1" t="s">
        <v>281</v>
      </c>
      <c r="C90" s="1" t="s">
        <v>404</v>
      </c>
      <c r="D90" s="1" t="s">
        <v>15</v>
      </c>
      <c r="E90" s="1" t="s">
        <v>15</v>
      </c>
      <c r="F90" s="1" t="s">
        <v>24</v>
      </c>
    </row>
    <row r="91" spans="1:6" ht="90" customHeight="1" x14ac:dyDescent="0.25">
      <c r="A91" s="1" t="s">
        <v>283</v>
      </c>
      <c r="B91" s="1" t="s">
        <v>284</v>
      </c>
      <c r="C91" s="1" t="s">
        <v>405</v>
      </c>
      <c r="D91" s="1" t="s">
        <v>15</v>
      </c>
      <c r="E91" s="1" t="s">
        <v>15</v>
      </c>
      <c r="F91" s="1" t="s">
        <v>24</v>
      </c>
    </row>
    <row r="92" spans="1:6" ht="90" customHeight="1" x14ac:dyDescent="0.25">
      <c r="A92" s="1" t="s">
        <v>286</v>
      </c>
      <c r="B92" s="1" t="s">
        <v>287</v>
      </c>
      <c r="C92" s="1" t="s">
        <v>406</v>
      </c>
      <c r="D92" s="1" t="s">
        <v>15</v>
      </c>
      <c r="E92" s="1" t="s">
        <v>15</v>
      </c>
      <c r="F92" s="1" t="s">
        <v>24</v>
      </c>
    </row>
    <row r="93" spans="1:6" ht="90" customHeight="1" x14ac:dyDescent="0.25">
      <c r="A93" s="1" t="s">
        <v>289</v>
      </c>
      <c r="B93" s="1" t="s">
        <v>290</v>
      </c>
      <c r="C93" s="1" t="s">
        <v>407</v>
      </c>
      <c r="D93" s="1" t="s">
        <v>15</v>
      </c>
      <c r="E93" s="1" t="s">
        <v>15</v>
      </c>
      <c r="F93" s="1" t="s">
        <v>24</v>
      </c>
    </row>
    <row r="94" spans="1:6" ht="90" customHeight="1" x14ac:dyDescent="0.25">
      <c r="A94" s="1" t="s">
        <v>292</v>
      </c>
      <c r="B94" s="1" t="s">
        <v>293</v>
      </c>
      <c r="C94" s="1" t="s">
        <v>408</v>
      </c>
      <c r="D94" s="1" t="s">
        <v>15</v>
      </c>
      <c r="E94" s="1" t="s">
        <v>15</v>
      </c>
      <c r="F94" s="1" t="s">
        <v>24</v>
      </c>
    </row>
    <row r="95" spans="1:6" ht="90" customHeight="1" x14ac:dyDescent="0.25">
      <c r="A95" s="1" t="s">
        <v>295</v>
      </c>
      <c r="B95" s="1" t="s">
        <v>296</v>
      </c>
      <c r="C95" s="1" t="s">
        <v>409</v>
      </c>
      <c r="D95" s="1" t="s">
        <v>15</v>
      </c>
      <c r="E95" s="1" t="s">
        <v>15</v>
      </c>
      <c r="F95" s="1" t="s">
        <v>24</v>
      </c>
    </row>
    <row r="96" spans="1:6" ht="90" customHeight="1" x14ac:dyDescent="0.25">
      <c r="A96" s="1" t="s">
        <v>298</v>
      </c>
      <c r="B96" s="1" t="s">
        <v>299</v>
      </c>
      <c r="C96" s="1" t="s">
        <v>410</v>
      </c>
      <c r="D96" s="1" t="s">
        <v>15</v>
      </c>
      <c r="E96" s="1" t="s">
        <v>15</v>
      </c>
      <c r="F96" s="1" t="s">
        <v>24</v>
      </c>
    </row>
    <row r="97" spans="1:6" ht="90" customHeight="1" x14ac:dyDescent="0.25">
      <c r="A97" s="1" t="s">
        <v>301</v>
      </c>
      <c r="B97" s="1" t="s">
        <v>302</v>
      </c>
      <c r="C97" s="1" t="s">
        <v>411</v>
      </c>
      <c r="D97" s="1" t="s">
        <v>15</v>
      </c>
      <c r="E97" s="1" t="s">
        <v>15</v>
      </c>
      <c r="F97" s="1" t="s">
        <v>24</v>
      </c>
    </row>
    <row r="98" spans="1:6" ht="90" customHeight="1" x14ac:dyDescent="0.25">
      <c r="A98" s="1" t="s">
        <v>304</v>
      </c>
      <c r="B98" s="1" t="s">
        <v>305</v>
      </c>
      <c r="C98" s="1" t="s">
        <v>412</v>
      </c>
      <c r="D98" s="1" t="s">
        <v>15</v>
      </c>
      <c r="E98" s="1" t="s">
        <v>15</v>
      </c>
      <c r="F98" s="1" t="s">
        <v>24</v>
      </c>
    </row>
    <row r="99" spans="1:6" ht="90" customHeight="1" x14ac:dyDescent="0.25">
      <c r="A99" s="1" t="s">
        <v>307</v>
      </c>
      <c r="B99" s="1" t="s">
        <v>308</v>
      </c>
      <c r="C99" s="1" t="s">
        <v>413</v>
      </c>
      <c r="D99" s="1" t="s">
        <v>15</v>
      </c>
      <c r="E99" s="1" t="s">
        <v>15</v>
      </c>
      <c r="F99" s="1" t="s">
        <v>24</v>
      </c>
    </row>
    <row r="100" spans="1:6" ht="90" customHeight="1" x14ac:dyDescent="0.25">
      <c r="A100" s="1" t="s">
        <v>310</v>
      </c>
      <c r="B100" s="1" t="s">
        <v>311</v>
      </c>
      <c r="C100" s="1" t="s">
        <v>414</v>
      </c>
      <c r="D100" s="1" t="s">
        <v>15</v>
      </c>
      <c r="E100" s="1" t="s">
        <v>15</v>
      </c>
      <c r="F100" s="1" t="s">
        <v>24</v>
      </c>
    </row>
    <row r="101" spans="1:6" ht="90" customHeight="1" x14ac:dyDescent="0.25">
      <c r="A101" s="1" t="s">
        <v>313</v>
      </c>
      <c r="B101" s="1" t="s">
        <v>314</v>
      </c>
      <c r="C101" s="1" t="s">
        <v>415</v>
      </c>
      <c r="D101" s="1" t="s">
        <v>15</v>
      </c>
      <c r="E101" s="1" t="s">
        <v>15</v>
      </c>
      <c r="F101" s="1" t="s">
        <v>24</v>
      </c>
    </row>
  </sheetData>
  <autoFilter ref="A1:N101"/>
  <dataValidations count="500">
    <dataValidation type="list" allowBlank="1" showInputMessage="1" showErrorMessage="1" sqref="G2">
      <formula1>"1,2,3,4,5"</formula1>
    </dataValidation>
    <dataValidation type="list" allowBlank="1" showInputMessage="1" showErrorMessage="1" sqref="H2">
      <formula1>"1,2,3,4,5"</formula1>
    </dataValidation>
    <dataValidation type="list" allowBlank="1" showInputMessage="1" showErrorMessage="1" sqref="I2">
      <formula1>"1,2,3,4,5"</formula1>
    </dataValidation>
    <dataValidation type="list" allowBlank="1" showInputMessage="1" showErrorMessage="1" sqref="J2">
      <formula1>"0,1"</formula1>
    </dataValidation>
    <dataValidation type="list" allowBlank="1" showInputMessage="1" showErrorMessage="1" sqref="K2">
      <formula1>"0,1"</formula1>
    </dataValidation>
    <dataValidation type="list" allowBlank="1" showInputMessage="1" showErrorMessage="1" sqref="G3">
      <formula1>"1,2,3,4,5"</formula1>
    </dataValidation>
    <dataValidation type="list" allowBlank="1" showInputMessage="1" showErrorMessage="1" sqref="H3">
      <formula1>"1,2,3,4,5"</formula1>
    </dataValidation>
    <dataValidation type="list" allowBlank="1" showInputMessage="1" showErrorMessage="1" sqref="I3">
      <formula1>"1,2,3,4,5"</formula1>
    </dataValidation>
    <dataValidation type="list" allowBlank="1" showInputMessage="1" showErrorMessage="1" sqref="J3">
      <formula1>"0,1"</formula1>
    </dataValidation>
    <dataValidation type="list" allowBlank="1" showInputMessage="1" showErrorMessage="1" sqref="K3">
      <formula1>"0,1"</formula1>
    </dataValidation>
    <dataValidation type="list" allowBlank="1" showInputMessage="1" showErrorMessage="1" sqref="G4">
      <formula1>"1,2,3,4,5"</formula1>
    </dataValidation>
    <dataValidation type="list" allowBlank="1" showInputMessage="1" showErrorMessage="1" sqref="H4">
      <formula1>"1,2,3,4,5"</formula1>
    </dataValidation>
    <dataValidation type="list" allowBlank="1" showInputMessage="1" showErrorMessage="1" sqref="I4">
      <formula1>"1,2,3,4,5"</formula1>
    </dataValidation>
    <dataValidation type="list" allowBlank="1" showInputMessage="1" showErrorMessage="1" sqref="J4">
      <formula1>"0,1"</formula1>
    </dataValidation>
    <dataValidation type="list" allowBlank="1" showInputMessage="1" showErrorMessage="1" sqref="K4">
      <formula1>"0,1"</formula1>
    </dataValidation>
    <dataValidation type="list" allowBlank="1" showInputMessage="1" showErrorMessage="1" sqref="G5">
      <formula1>"1,2,3,4,5"</formula1>
    </dataValidation>
    <dataValidation type="list" allowBlank="1" showInputMessage="1" showErrorMessage="1" sqref="H5">
      <formula1>"1,2,3,4,5"</formula1>
    </dataValidation>
    <dataValidation type="list" allowBlank="1" showInputMessage="1" showErrorMessage="1" sqref="I5">
      <formula1>"1,2,3,4,5"</formula1>
    </dataValidation>
    <dataValidation type="list" allowBlank="1" showInputMessage="1" showErrorMessage="1" sqref="J5">
      <formula1>"0,1"</formula1>
    </dataValidation>
    <dataValidation type="list" allowBlank="1" showInputMessage="1" showErrorMessage="1" sqref="K5">
      <formula1>"0,1"</formula1>
    </dataValidation>
    <dataValidation type="list" allowBlank="1" showInputMessage="1" showErrorMessage="1" sqref="G6">
      <formula1>"1,2,3,4,5"</formula1>
    </dataValidation>
    <dataValidation type="list" allowBlank="1" showInputMessage="1" showErrorMessage="1" sqref="H6">
      <formula1>"1,2,3,4,5"</formula1>
    </dataValidation>
    <dataValidation type="list" allowBlank="1" showInputMessage="1" showErrorMessage="1" sqref="I6">
      <formula1>"1,2,3,4,5"</formula1>
    </dataValidation>
    <dataValidation type="list" allowBlank="1" showInputMessage="1" showErrorMessage="1" sqref="J6">
      <formula1>"0,1"</formula1>
    </dataValidation>
    <dataValidation type="list" allowBlank="1" showInputMessage="1" showErrorMessage="1" sqref="K6">
      <formula1>"0,1"</formula1>
    </dataValidation>
    <dataValidation type="list" allowBlank="1" showInputMessage="1" showErrorMessage="1" sqref="G7">
      <formula1>"1,2,3,4,5"</formula1>
    </dataValidation>
    <dataValidation type="list" allowBlank="1" showInputMessage="1" showErrorMessage="1" sqref="H7">
      <formula1>"1,2,3,4,5"</formula1>
    </dataValidation>
    <dataValidation type="list" allowBlank="1" showInputMessage="1" showErrorMessage="1" sqref="I7">
      <formula1>"1,2,3,4,5"</formula1>
    </dataValidation>
    <dataValidation type="list" allowBlank="1" showInputMessage="1" showErrorMessage="1" sqref="J7">
      <formula1>"0,1"</formula1>
    </dataValidation>
    <dataValidation type="list" allowBlank="1" showInputMessage="1" showErrorMessage="1" sqref="K7">
      <formula1>"0,1"</formula1>
    </dataValidation>
    <dataValidation type="list" allowBlank="1" showInputMessage="1" showErrorMessage="1" sqref="G8">
      <formula1>"1,2,3,4,5"</formula1>
    </dataValidation>
    <dataValidation type="list" allowBlank="1" showInputMessage="1" showErrorMessage="1" sqref="H8">
      <formula1>"1,2,3,4,5"</formula1>
    </dataValidation>
    <dataValidation type="list" allowBlank="1" showInputMessage="1" showErrorMessage="1" sqref="I8">
      <formula1>"1,2,3,4,5"</formula1>
    </dataValidation>
    <dataValidation type="list" allowBlank="1" showInputMessage="1" showErrorMessage="1" sqref="J8">
      <formula1>"0,1"</formula1>
    </dataValidation>
    <dataValidation type="list" allowBlank="1" showInputMessage="1" showErrorMessage="1" sqref="K8">
      <formula1>"0,1"</formula1>
    </dataValidation>
    <dataValidation type="list" allowBlank="1" showInputMessage="1" showErrorMessage="1" sqref="G9">
      <formula1>"1,2,3,4,5"</formula1>
    </dataValidation>
    <dataValidation type="list" allowBlank="1" showInputMessage="1" showErrorMessage="1" sqref="H9">
      <formula1>"1,2,3,4,5"</formula1>
    </dataValidation>
    <dataValidation type="list" allowBlank="1" showInputMessage="1" showErrorMessage="1" sqref="I9">
      <formula1>"1,2,3,4,5"</formula1>
    </dataValidation>
    <dataValidation type="list" allowBlank="1" showInputMessage="1" showErrorMessage="1" sqref="J9">
      <formula1>"0,1"</formula1>
    </dataValidation>
    <dataValidation type="list" allowBlank="1" showInputMessage="1" showErrorMessage="1" sqref="K9">
      <formula1>"0,1"</formula1>
    </dataValidation>
    <dataValidation type="list" allowBlank="1" showInputMessage="1" showErrorMessage="1" sqref="G10">
      <formula1>"1,2,3,4,5"</formula1>
    </dataValidation>
    <dataValidation type="list" allowBlank="1" showInputMessage="1" showErrorMessage="1" sqref="H10">
      <formula1>"1,2,3,4,5"</formula1>
    </dataValidation>
    <dataValidation type="list" allowBlank="1" showInputMessage="1" showErrorMessage="1" sqref="I10">
      <formula1>"1,2,3,4,5"</formula1>
    </dataValidation>
    <dataValidation type="list" allowBlank="1" showInputMessage="1" showErrorMessage="1" sqref="J10">
      <formula1>"0,1"</formula1>
    </dataValidation>
    <dataValidation type="list" allowBlank="1" showInputMessage="1" showErrorMessage="1" sqref="K10">
      <formula1>"0,1"</formula1>
    </dataValidation>
    <dataValidation type="list" allowBlank="1" showInputMessage="1" showErrorMessage="1" sqref="G11">
      <formula1>"1,2,3,4,5"</formula1>
    </dataValidation>
    <dataValidation type="list" allowBlank="1" showInputMessage="1" showErrorMessage="1" sqref="H11">
      <formula1>"1,2,3,4,5"</formula1>
    </dataValidation>
    <dataValidation type="list" allowBlank="1" showInputMessage="1" showErrorMessage="1" sqref="I11">
      <formula1>"1,2,3,4,5"</formula1>
    </dataValidation>
    <dataValidation type="list" allowBlank="1" showInputMessage="1" showErrorMessage="1" sqref="J11">
      <formula1>"0,1"</formula1>
    </dataValidation>
    <dataValidation type="list" allowBlank="1" showInputMessage="1" showErrorMessage="1" sqref="K11">
      <formula1>"0,1"</formula1>
    </dataValidation>
    <dataValidation type="list" allowBlank="1" showInputMessage="1" showErrorMessage="1" sqref="G12">
      <formula1>"1,2,3,4,5"</formula1>
    </dataValidation>
    <dataValidation type="list" allowBlank="1" showInputMessage="1" showErrorMessage="1" sqref="H12">
      <formula1>"1,2,3,4,5"</formula1>
    </dataValidation>
    <dataValidation type="list" allowBlank="1" showInputMessage="1" showErrorMessage="1" sqref="I12">
      <formula1>"1,2,3,4,5"</formula1>
    </dataValidation>
    <dataValidation type="list" allowBlank="1" showInputMessage="1" showErrorMessage="1" sqref="J12">
      <formula1>"0,1"</formula1>
    </dataValidation>
    <dataValidation type="list" allowBlank="1" showInputMessage="1" showErrorMessage="1" sqref="K12">
      <formula1>"0,1"</formula1>
    </dataValidation>
    <dataValidation type="list" allowBlank="1" showInputMessage="1" showErrorMessage="1" sqref="G13">
      <formula1>"1,2,3,4,5"</formula1>
    </dataValidation>
    <dataValidation type="list" allowBlank="1" showInputMessage="1" showErrorMessage="1" sqref="H13">
      <formula1>"1,2,3,4,5"</formula1>
    </dataValidation>
    <dataValidation type="list" allowBlank="1" showInputMessage="1" showErrorMessage="1" sqref="I13">
      <formula1>"1,2,3,4,5"</formula1>
    </dataValidation>
    <dataValidation type="list" allowBlank="1" showInputMessage="1" showErrorMessage="1" sqref="J13">
      <formula1>"0,1"</formula1>
    </dataValidation>
    <dataValidation type="list" allowBlank="1" showInputMessage="1" showErrorMessage="1" sqref="K13">
      <formula1>"0,1"</formula1>
    </dataValidation>
    <dataValidation type="list" allowBlank="1" showInputMessage="1" showErrorMessage="1" sqref="G14">
      <formula1>"1,2,3,4,5"</formula1>
    </dataValidation>
    <dataValidation type="list" allowBlank="1" showInputMessage="1" showErrorMessage="1" sqref="H14">
      <formula1>"1,2,3,4,5"</formula1>
    </dataValidation>
    <dataValidation type="list" allowBlank="1" showInputMessage="1" showErrorMessage="1" sqref="I14">
      <formula1>"1,2,3,4,5"</formula1>
    </dataValidation>
    <dataValidation type="list" allowBlank="1" showInputMessage="1" showErrorMessage="1" sqref="J14">
      <formula1>"0,1"</formula1>
    </dataValidation>
    <dataValidation type="list" allowBlank="1" showInputMessage="1" showErrorMessage="1" sqref="K14">
      <formula1>"0,1"</formula1>
    </dataValidation>
    <dataValidation type="list" allowBlank="1" showInputMessage="1" showErrorMessage="1" sqref="G15">
      <formula1>"1,2,3,4,5"</formula1>
    </dataValidation>
    <dataValidation type="list" allowBlank="1" showInputMessage="1" showErrorMessage="1" sqref="H15">
      <formula1>"1,2,3,4,5"</formula1>
    </dataValidation>
    <dataValidation type="list" allowBlank="1" showInputMessage="1" showErrorMessage="1" sqref="I15">
      <formula1>"1,2,3,4,5"</formula1>
    </dataValidation>
    <dataValidation type="list" allowBlank="1" showInputMessage="1" showErrorMessage="1" sqref="J15">
      <formula1>"0,1"</formula1>
    </dataValidation>
    <dataValidation type="list" allowBlank="1" showInputMessage="1" showErrorMessage="1" sqref="K15">
      <formula1>"0,1"</formula1>
    </dataValidation>
    <dataValidation type="list" allowBlank="1" showInputMessage="1" showErrorMessage="1" sqref="G16">
      <formula1>"1,2,3,4,5"</formula1>
    </dataValidation>
    <dataValidation type="list" allowBlank="1" showInputMessage="1" showErrorMessage="1" sqref="H16">
      <formula1>"1,2,3,4,5"</formula1>
    </dataValidation>
    <dataValidation type="list" allowBlank="1" showInputMessage="1" showErrorMessage="1" sqref="I16">
      <formula1>"1,2,3,4,5"</formula1>
    </dataValidation>
    <dataValidation type="list" allowBlank="1" showInputMessage="1" showErrorMessage="1" sqref="J16">
      <formula1>"0,1"</formula1>
    </dataValidation>
    <dataValidation type="list" allowBlank="1" showInputMessage="1" showErrorMessage="1" sqref="K16">
      <formula1>"0,1"</formula1>
    </dataValidation>
    <dataValidation type="list" allowBlank="1" showInputMessage="1" showErrorMessage="1" sqref="G17">
      <formula1>"1,2,3,4,5"</formula1>
    </dataValidation>
    <dataValidation type="list" allowBlank="1" showInputMessage="1" showErrorMessage="1" sqref="H17">
      <formula1>"1,2,3,4,5"</formula1>
    </dataValidation>
    <dataValidation type="list" allowBlank="1" showInputMessage="1" showErrorMessage="1" sqref="I17">
      <formula1>"1,2,3,4,5"</formula1>
    </dataValidation>
    <dataValidation type="list" allowBlank="1" showInputMessage="1" showErrorMessage="1" sqref="J17">
      <formula1>"0,1"</formula1>
    </dataValidation>
    <dataValidation type="list" allowBlank="1" showInputMessage="1" showErrorMessage="1" sqref="K17">
      <formula1>"0,1"</formula1>
    </dataValidation>
    <dataValidation type="list" allowBlank="1" showInputMessage="1" showErrorMessage="1" sqref="G18">
      <formula1>"1,2,3,4,5"</formula1>
    </dataValidation>
    <dataValidation type="list" allowBlank="1" showInputMessage="1" showErrorMessage="1" sqref="H18">
      <formula1>"1,2,3,4,5"</formula1>
    </dataValidation>
    <dataValidation type="list" allowBlank="1" showInputMessage="1" showErrorMessage="1" sqref="I18">
      <formula1>"1,2,3,4,5"</formula1>
    </dataValidation>
    <dataValidation type="list" allowBlank="1" showInputMessage="1" showErrorMessage="1" sqref="J18">
      <formula1>"0,1"</formula1>
    </dataValidation>
    <dataValidation type="list" allowBlank="1" showInputMessage="1" showErrorMessage="1" sqref="K18">
      <formula1>"0,1"</formula1>
    </dataValidation>
    <dataValidation type="list" allowBlank="1" showInputMessage="1" showErrorMessage="1" sqref="G19">
      <formula1>"1,2,3,4,5"</formula1>
    </dataValidation>
    <dataValidation type="list" allowBlank="1" showInputMessage="1" showErrorMessage="1" sqref="H19">
      <formula1>"1,2,3,4,5"</formula1>
    </dataValidation>
    <dataValidation type="list" allowBlank="1" showInputMessage="1" showErrorMessage="1" sqref="I19">
      <formula1>"1,2,3,4,5"</formula1>
    </dataValidation>
    <dataValidation type="list" allowBlank="1" showInputMessage="1" showErrorMessage="1" sqref="J19">
      <formula1>"0,1"</formula1>
    </dataValidation>
    <dataValidation type="list" allowBlank="1" showInputMessage="1" showErrorMessage="1" sqref="K19">
      <formula1>"0,1"</formula1>
    </dataValidation>
    <dataValidation type="list" allowBlank="1" showInputMessage="1" showErrorMessage="1" sqref="G20">
      <formula1>"1,2,3,4,5"</formula1>
    </dataValidation>
    <dataValidation type="list" allowBlank="1" showInputMessage="1" showErrorMessage="1" sqref="H20">
      <formula1>"1,2,3,4,5"</formula1>
    </dataValidation>
    <dataValidation type="list" allowBlank="1" showInputMessage="1" showErrorMessage="1" sqref="I20">
      <formula1>"1,2,3,4,5"</formula1>
    </dataValidation>
    <dataValidation type="list" allowBlank="1" showInputMessage="1" showErrorMessage="1" sqref="J20">
      <formula1>"0,1"</formula1>
    </dataValidation>
    <dataValidation type="list" allowBlank="1" showInputMessage="1" showErrorMessage="1" sqref="K20">
      <formula1>"0,1"</formula1>
    </dataValidation>
    <dataValidation type="list" allowBlank="1" showInputMessage="1" showErrorMessage="1" sqref="G21">
      <formula1>"1,2,3,4,5"</formula1>
    </dataValidation>
    <dataValidation type="list" allowBlank="1" showInputMessage="1" showErrorMessage="1" sqref="H21">
      <formula1>"1,2,3,4,5"</formula1>
    </dataValidation>
    <dataValidation type="list" allowBlank="1" showInputMessage="1" showErrorMessage="1" sqref="I21">
      <formula1>"1,2,3,4,5"</formula1>
    </dataValidation>
    <dataValidation type="list" allowBlank="1" showInputMessage="1" showErrorMessage="1" sqref="J21">
      <formula1>"0,1"</formula1>
    </dataValidation>
    <dataValidation type="list" allowBlank="1" showInputMessage="1" showErrorMessage="1" sqref="K21">
      <formula1>"0,1"</formula1>
    </dataValidation>
    <dataValidation type="list" allowBlank="1" showInputMessage="1" showErrorMessage="1" sqref="G22">
      <formula1>"1,2,3,4,5"</formula1>
    </dataValidation>
    <dataValidation type="list" allowBlank="1" showInputMessage="1" showErrorMessage="1" sqref="H22">
      <formula1>"1,2,3,4,5"</formula1>
    </dataValidation>
    <dataValidation type="list" allowBlank="1" showInputMessage="1" showErrorMessage="1" sqref="I22">
      <formula1>"1,2,3,4,5"</formula1>
    </dataValidation>
    <dataValidation type="list" allowBlank="1" showInputMessage="1" showErrorMessage="1" sqref="J22">
      <formula1>"0,1"</formula1>
    </dataValidation>
    <dataValidation type="list" allowBlank="1" showInputMessage="1" showErrorMessage="1" sqref="K22">
      <formula1>"0,1"</formula1>
    </dataValidation>
    <dataValidation type="list" allowBlank="1" showInputMessage="1" showErrorMessage="1" sqref="G23">
      <formula1>"1,2,3,4,5"</formula1>
    </dataValidation>
    <dataValidation type="list" allowBlank="1" showInputMessage="1" showErrorMessage="1" sqref="H23">
      <formula1>"1,2,3,4,5"</formula1>
    </dataValidation>
    <dataValidation type="list" allowBlank="1" showInputMessage="1" showErrorMessage="1" sqref="I23">
      <formula1>"1,2,3,4,5"</formula1>
    </dataValidation>
    <dataValidation type="list" allowBlank="1" showInputMessage="1" showErrorMessage="1" sqref="J23">
      <formula1>"0,1"</formula1>
    </dataValidation>
    <dataValidation type="list" allowBlank="1" showInputMessage="1" showErrorMessage="1" sqref="K23">
      <formula1>"0,1"</formula1>
    </dataValidation>
    <dataValidation type="list" allowBlank="1" showInputMessage="1" showErrorMessage="1" sqref="G24">
      <formula1>"1,2,3,4,5"</formula1>
    </dataValidation>
    <dataValidation type="list" allowBlank="1" showInputMessage="1" showErrorMessage="1" sqref="H24">
      <formula1>"1,2,3,4,5"</formula1>
    </dataValidation>
    <dataValidation type="list" allowBlank="1" showInputMessage="1" showErrorMessage="1" sqref="I24">
      <formula1>"1,2,3,4,5"</formula1>
    </dataValidation>
    <dataValidation type="list" allowBlank="1" showInputMessage="1" showErrorMessage="1" sqref="J24">
      <formula1>"0,1"</formula1>
    </dataValidation>
    <dataValidation type="list" allowBlank="1" showInputMessage="1" showErrorMessage="1" sqref="K24">
      <formula1>"0,1"</formula1>
    </dataValidation>
    <dataValidation type="list" allowBlank="1" showInputMessage="1" showErrorMessage="1" sqref="G25">
      <formula1>"1,2,3,4,5"</formula1>
    </dataValidation>
    <dataValidation type="list" allowBlank="1" showInputMessage="1" showErrorMessage="1" sqref="H25">
      <formula1>"1,2,3,4,5"</formula1>
    </dataValidation>
    <dataValidation type="list" allowBlank="1" showInputMessage="1" showErrorMessage="1" sqref="I25">
      <formula1>"1,2,3,4,5"</formula1>
    </dataValidation>
    <dataValidation type="list" allowBlank="1" showInputMessage="1" showErrorMessage="1" sqref="J25">
      <formula1>"0,1"</formula1>
    </dataValidation>
    <dataValidation type="list" allowBlank="1" showInputMessage="1" showErrorMessage="1" sqref="K25">
      <formula1>"0,1"</formula1>
    </dataValidation>
    <dataValidation type="list" allowBlank="1" showInputMessage="1" showErrorMessage="1" sqref="G26">
      <formula1>"1,2,3,4,5"</formula1>
    </dataValidation>
    <dataValidation type="list" allowBlank="1" showInputMessage="1" showErrorMessage="1" sqref="H26">
      <formula1>"1,2,3,4,5"</formula1>
    </dataValidation>
    <dataValidation type="list" allowBlank="1" showInputMessage="1" showErrorMessage="1" sqref="I26">
      <formula1>"1,2,3,4,5"</formula1>
    </dataValidation>
    <dataValidation type="list" allowBlank="1" showInputMessage="1" showErrorMessage="1" sqref="J26">
      <formula1>"0,1"</formula1>
    </dataValidation>
    <dataValidation type="list" allowBlank="1" showInputMessage="1" showErrorMessage="1" sqref="K26">
      <formula1>"0,1"</formula1>
    </dataValidation>
    <dataValidation type="list" allowBlank="1" showInputMessage="1" showErrorMessage="1" sqref="G27">
      <formula1>"1,2,3,4,5"</formula1>
    </dataValidation>
    <dataValidation type="list" allowBlank="1" showInputMessage="1" showErrorMessage="1" sqref="H27">
      <formula1>"1,2,3,4,5"</formula1>
    </dataValidation>
    <dataValidation type="list" allowBlank="1" showInputMessage="1" showErrorMessage="1" sqref="I27">
      <formula1>"1,2,3,4,5"</formula1>
    </dataValidation>
    <dataValidation type="list" allowBlank="1" showInputMessage="1" showErrorMessage="1" sqref="J27">
      <formula1>"0,1"</formula1>
    </dataValidation>
    <dataValidation type="list" allowBlank="1" showInputMessage="1" showErrorMessage="1" sqref="K27">
      <formula1>"0,1"</formula1>
    </dataValidation>
    <dataValidation type="list" allowBlank="1" showInputMessage="1" showErrorMessage="1" sqref="G28">
      <formula1>"1,2,3,4,5"</formula1>
    </dataValidation>
    <dataValidation type="list" allowBlank="1" showInputMessage="1" showErrorMessage="1" sqref="H28">
      <formula1>"1,2,3,4,5"</formula1>
    </dataValidation>
    <dataValidation type="list" allowBlank="1" showInputMessage="1" showErrorMessage="1" sqref="I28">
      <formula1>"1,2,3,4,5"</formula1>
    </dataValidation>
    <dataValidation type="list" allowBlank="1" showInputMessage="1" showErrorMessage="1" sqref="J28">
      <formula1>"0,1"</formula1>
    </dataValidation>
    <dataValidation type="list" allowBlank="1" showInputMessage="1" showErrorMessage="1" sqref="K28">
      <formula1>"0,1"</formula1>
    </dataValidation>
    <dataValidation type="list" allowBlank="1" showInputMessage="1" showErrorMessage="1" sqref="G29">
      <formula1>"1,2,3,4,5"</formula1>
    </dataValidation>
    <dataValidation type="list" allowBlank="1" showInputMessage="1" showErrorMessage="1" sqref="H29">
      <formula1>"1,2,3,4,5"</formula1>
    </dataValidation>
    <dataValidation type="list" allowBlank="1" showInputMessage="1" showErrorMessage="1" sqref="I29">
      <formula1>"1,2,3,4,5"</formula1>
    </dataValidation>
    <dataValidation type="list" allowBlank="1" showInputMessage="1" showErrorMessage="1" sqref="J29">
      <formula1>"0,1"</formula1>
    </dataValidation>
    <dataValidation type="list" allowBlank="1" showInputMessage="1" showErrorMessage="1" sqref="K29">
      <formula1>"0,1"</formula1>
    </dataValidation>
    <dataValidation type="list" allowBlank="1" showInputMessage="1" showErrorMessage="1" sqref="G30">
      <formula1>"1,2,3,4,5"</formula1>
    </dataValidation>
    <dataValidation type="list" allowBlank="1" showInputMessage="1" showErrorMessage="1" sqref="H30">
      <formula1>"1,2,3,4,5"</formula1>
    </dataValidation>
    <dataValidation type="list" allowBlank="1" showInputMessage="1" showErrorMessage="1" sqref="I30">
      <formula1>"1,2,3,4,5"</formula1>
    </dataValidation>
    <dataValidation type="list" allowBlank="1" showInputMessage="1" showErrorMessage="1" sqref="J30">
      <formula1>"0,1"</formula1>
    </dataValidation>
    <dataValidation type="list" allowBlank="1" showInputMessage="1" showErrorMessage="1" sqref="K30">
      <formula1>"0,1"</formula1>
    </dataValidation>
    <dataValidation type="list" allowBlank="1" showInputMessage="1" showErrorMessage="1" sqref="G31">
      <formula1>"1,2,3,4,5"</formula1>
    </dataValidation>
    <dataValidation type="list" allowBlank="1" showInputMessage="1" showErrorMessage="1" sqref="H31">
      <formula1>"1,2,3,4,5"</formula1>
    </dataValidation>
    <dataValidation type="list" allowBlank="1" showInputMessage="1" showErrorMessage="1" sqref="I31">
      <formula1>"1,2,3,4,5"</formula1>
    </dataValidation>
    <dataValidation type="list" allowBlank="1" showInputMessage="1" showErrorMessage="1" sqref="J31">
      <formula1>"0,1"</formula1>
    </dataValidation>
    <dataValidation type="list" allowBlank="1" showInputMessage="1" showErrorMessage="1" sqref="K31">
      <formula1>"0,1"</formula1>
    </dataValidation>
    <dataValidation type="list" allowBlank="1" showInputMessage="1" showErrorMessage="1" sqref="G32">
      <formula1>"1,2,3,4,5"</formula1>
    </dataValidation>
    <dataValidation type="list" allowBlank="1" showInputMessage="1" showErrorMessage="1" sqref="H32">
      <formula1>"1,2,3,4,5"</formula1>
    </dataValidation>
    <dataValidation type="list" allowBlank="1" showInputMessage="1" showErrorMessage="1" sqref="I32">
      <formula1>"1,2,3,4,5"</formula1>
    </dataValidation>
    <dataValidation type="list" allowBlank="1" showInputMessage="1" showErrorMessage="1" sqref="J32">
      <formula1>"0,1"</formula1>
    </dataValidation>
    <dataValidation type="list" allowBlank="1" showInputMessage="1" showErrorMessage="1" sqref="K32">
      <formula1>"0,1"</formula1>
    </dataValidation>
    <dataValidation type="list" allowBlank="1" showInputMessage="1" showErrorMessage="1" sqref="G33">
      <formula1>"1,2,3,4,5"</formula1>
    </dataValidation>
    <dataValidation type="list" allowBlank="1" showInputMessage="1" showErrorMessage="1" sqref="H33">
      <formula1>"1,2,3,4,5"</formula1>
    </dataValidation>
    <dataValidation type="list" allowBlank="1" showInputMessage="1" showErrorMessage="1" sqref="I33">
      <formula1>"1,2,3,4,5"</formula1>
    </dataValidation>
    <dataValidation type="list" allowBlank="1" showInputMessage="1" showErrorMessage="1" sqref="J33">
      <formula1>"0,1"</formula1>
    </dataValidation>
    <dataValidation type="list" allowBlank="1" showInputMessage="1" showErrorMessage="1" sqref="K33">
      <formula1>"0,1"</formula1>
    </dataValidation>
    <dataValidation type="list" allowBlank="1" showInputMessage="1" showErrorMessage="1" sqref="G34">
      <formula1>"1,2,3,4,5"</formula1>
    </dataValidation>
    <dataValidation type="list" allowBlank="1" showInputMessage="1" showErrorMessage="1" sqref="H34">
      <formula1>"1,2,3,4,5"</formula1>
    </dataValidation>
    <dataValidation type="list" allowBlank="1" showInputMessage="1" showErrorMessage="1" sqref="I34">
      <formula1>"1,2,3,4,5"</formula1>
    </dataValidation>
    <dataValidation type="list" allowBlank="1" showInputMessage="1" showErrorMessage="1" sqref="J34">
      <formula1>"0,1"</formula1>
    </dataValidation>
    <dataValidation type="list" allowBlank="1" showInputMessage="1" showErrorMessage="1" sqref="K34">
      <formula1>"0,1"</formula1>
    </dataValidation>
    <dataValidation type="list" allowBlank="1" showInputMessage="1" showErrorMessage="1" sqref="G35">
      <formula1>"1,2,3,4,5"</formula1>
    </dataValidation>
    <dataValidation type="list" allowBlank="1" showInputMessage="1" showErrorMessage="1" sqref="H35">
      <formula1>"1,2,3,4,5"</formula1>
    </dataValidation>
    <dataValidation type="list" allowBlank="1" showInputMessage="1" showErrorMessage="1" sqref="I35">
      <formula1>"1,2,3,4,5"</formula1>
    </dataValidation>
    <dataValidation type="list" allowBlank="1" showInputMessage="1" showErrorMessage="1" sqref="J35">
      <formula1>"0,1"</formula1>
    </dataValidation>
    <dataValidation type="list" allowBlank="1" showInputMessage="1" showErrorMessage="1" sqref="K35">
      <formula1>"0,1"</formula1>
    </dataValidation>
    <dataValidation type="list" allowBlank="1" showInputMessage="1" showErrorMessage="1" sqref="G36">
      <formula1>"1,2,3,4,5"</formula1>
    </dataValidation>
    <dataValidation type="list" allowBlank="1" showInputMessage="1" showErrorMessage="1" sqref="H36">
      <formula1>"1,2,3,4,5"</formula1>
    </dataValidation>
    <dataValidation type="list" allowBlank="1" showInputMessage="1" showErrorMessage="1" sqref="I36">
      <formula1>"1,2,3,4,5"</formula1>
    </dataValidation>
    <dataValidation type="list" allowBlank="1" showInputMessage="1" showErrorMessage="1" sqref="J36">
      <formula1>"0,1"</formula1>
    </dataValidation>
    <dataValidation type="list" allowBlank="1" showInputMessage="1" showErrorMessage="1" sqref="K36">
      <formula1>"0,1"</formula1>
    </dataValidation>
    <dataValidation type="list" allowBlank="1" showInputMessage="1" showErrorMessage="1" sqref="G37">
      <formula1>"1,2,3,4,5"</formula1>
    </dataValidation>
    <dataValidation type="list" allowBlank="1" showInputMessage="1" showErrorMessage="1" sqref="H37">
      <formula1>"1,2,3,4,5"</formula1>
    </dataValidation>
    <dataValidation type="list" allowBlank="1" showInputMessage="1" showErrorMessage="1" sqref="I37">
      <formula1>"1,2,3,4,5"</formula1>
    </dataValidation>
    <dataValidation type="list" allowBlank="1" showInputMessage="1" showErrorMessage="1" sqref="J37">
      <formula1>"0,1"</formula1>
    </dataValidation>
    <dataValidation type="list" allowBlank="1" showInputMessage="1" showErrorMessage="1" sqref="K37">
      <formula1>"0,1"</formula1>
    </dataValidation>
    <dataValidation type="list" allowBlank="1" showInputMessage="1" showErrorMessage="1" sqref="G38">
      <formula1>"1,2,3,4,5"</formula1>
    </dataValidation>
    <dataValidation type="list" allowBlank="1" showInputMessage="1" showErrorMessage="1" sqref="H38">
      <formula1>"1,2,3,4,5"</formula1>
    </dataValidation>
    <dataValidation type="list" allowBlank="1" showInputMessage="1" showErrorMessage="1" sqref="I38">
      <formula1>"1,2,3,4,5"</formula1>
    </dataValidation>
    <dataValidation type="list" allowBlank="1" showInputMessage="1" showErrorMessage="1" sqref="J38">
      <formula1>"0,1"</formula1>
    </dataValidation>
    <dataValidation type="list" allowBlank="1" showInputMessage="1" showErrorMessage="1" sqref="K38">
      <formula1>"0,1"</formula1>
    </dataValidation>
    <dataValidation type="list" allowBlank="1" showInputMessage="1" showErrorMessage="1" sqref="G39">
      <formula1>"1,2,3,4,5"</formula1>
    </dataValidation>
    <dataValidation type="list" allowBlank="1" showInputMessage="1" showErrorMessage="1" sqref="H39">
      <formula1>"1,2,3,4,5"</formula1>
    </dataValidation>
    <dataValidation type="list" allowBlank="1" showInputMessage="1" showErrorMessage="1" sqref="I39">
      <formula1>"1,2,3,4,5"</formula1>
    </dataValidation>
    <dataValidation type="list" allowBlank="1" showInputMessage="1" showErrorMessage="1" sqref="J39">
      <formula1>"0,1"</formula1>
    </dataValidation>
    <dataValidation type="list" allowBlank="1" showInputMessage="1" showErrorMessage="1" sqref="K39">
      <formula1>"0,1"</formula1>
    </dataValidation>
    <dataValidation type="list" allowBlank="1" showInputMessage="1" showErrorMessage="1" sqref="G40">
      <formula1>"1,2,3,4,5"</formula1>
    </dataValidation>
    <dataValidation type="list" allowBlank="1" showInputMessage="1" showErrorMessage="1" sqref="H40">
      <formula1>"1,2,3,4,5"</formula1>
    </dataValidation>
    <dataValidation type="list" allowBlank="1" showInputMessage="1" showErrorMessage="1" sqref="I40">
      <formula1>"1,2,3,4,5"</formula1>
    </dataValidation>
    <dataValidation type="list" allowBlank="1" showInputMessage="1" showErrorMessage="1" sqref="J40">
      <formula1>"0,1"</formula1>
    </dataValidation>
    <dataValidation type="list" allowBlank="1" showInputMessage="1" showErrorMessage="1" sqref="K40">
      <formula1>"0,1"</formula1>
    </dataValidation>
    <dataValidation type="list" allowBlank="1" showInputMessage="1" showErrorMessage="1" sqref="G41">
      <formula1>"1,2,3,4,5"</formula1>
    </dataValidation>
    <dataValidation type="list" allowBlank="1" showInputMessage="1" showErrorMessage="1" sqref="H41">
      <formula1>"1,2,3,4,5"</formula1>
    </dataValidation>
    <dataValidation type="list" allowBlank="1" showInputMessage="1" showErrorMessage="1" sqref="I41">
      <formula1>"1,2,3,4,5"</formula1>
    </dataValidation>
    <dataValidation type="list" allowBlank="1" showInputMessage="1" showErrorMessage="1" sqref="J41">
      <formula1>"0,1"</formula1>
    </dataValidation>
    <dataValidation type="list" allowBlank="1" showInputMessage="1" showErrorMessage="1" sqref="K41">
      <formula1>"0,1"</formula1>
    </dataValidation>
    <dataValidation type="list" allowBlank="1" showInputMessage="1" showErrorMessage="1" sqref="G42">
      <formula1>"1,2,3,4,5"</formula1>
    </dataValidation>
    <dataValidation type="list" allowBlank="1" showInputMessage="1" showErrorMessage="1" sqref="H42">
      <formula1>"1,2,3,4,5"</formula1>
    </dataValidation>
    <dataValidation type="list" allowBlank="1" showInputMessage="1" showErrorMessage="1" sqref="I42">
      <formula1>"1,2,3,4,5"</formula1>
    </dataValidation>
    <dataValidation type="list" allowBlank="1" showInputMessage="1" showErrorMessage="1" sqref="J42">
      <formula1>"0,1"</formula1>
    </dataValidation>
    <dataValidation type="list" allowBlank="1" showInputMessage="1" showErrorMessage="1" sqref="K42">
      <formula1>"0,1"</formula1>
    </dataValidation>
    <dataValidation type="list" allowBlank="1" showInputMessage="1" showErrorMessage="1" sqref="G43">
      <formula1>"1,2,3,4,5"</formula1>
    </dataValidation>
    <dataValidation type="list" allowBlank="1" showInputMessage="1" showErrorMessage="1" sqref="H43">
      <formula1>"1,2,3,4,5"</formula1>
    </dataValidation>
    <dataValidation type="list" allowBlank="1" showInputMessage="1" showErrorMessage="1" sqref="I43">
      <formula1>"1,2,3,4,5"</formula1>
    </dataValidation>
    <dataValidation type="list" allowBlank="1" showInputMessage="1" showErrorMessage="1" sqref="J43">
      <formula1>"0,1"</formula1>
    </dataValidation>
    <dataValidation type="list" allowBlank="1" showInputMessage="1" showErrorMessage="1" sqref="K43">
      <formula1>"0,1"</formula1>
    </dataValidation>
    <dataValidation type="list" allowBlank="1" showInputMessage="1" showErrorMessage="1" sqref="G44">
      <formula1>"1,2,3,4,5"</formula1>
    </dataValidation>
    <dataValidation type="list" allowBlank="1" showInputMessage="1" showErrorMessage="1" sqref="H44">
      <formula1>"1,2,3,4,5"</formula1>
    </dataValidation>
    <dataValidation type="list" allowBlank="1" showInputMessage="1" showErrorMessage="1" sqref="I44">
      <formula1>"1,2,3,4,5"</formula1>
    </dataValidation>
    <dataValidation type="list" allowBlank="1" showInputMessage="1" showErrorMessage="1" sqref="J44">
      <formula1>"0,1"</formula1>
    </dataValidation>
    <dataValidation type="list" allowBlank="1" showInputMessage="1" showErrorMessage="1" sqref="K44">
      <formula1>"0,1"</formula1>
    </dataValidation>
    <dataValidation type="list" allowBlank="1" showInputMessage="1" showErrorMessage="1" sqref="G45">
      <formula1>"1,2,3,4,5"</formula1>
    </dataValidation>
    <dataValidation type="list" allowBlank="1" showInputMessage="1" showErrorMessage="1" sqref="H45">
      <formula1>"1,2,3,4,5"</formula1>
    </dataValidation>
    <dataValidation type="list" allowBlank="1" showInputMessage="1" showErrorMessage="1" sqref="I45">
      <formula1>"1,2,3,4,5"</formula1>
    </dataValidation>
    <dataValidation type="list" allowBlank="1" showInputMessage="1" showErrorMessage="1" sqref="J45">
      <formula1>"0,1"</formula1>
    </dataValidation>
    <dataValidation type="list" allowBlank="1" showInputMessage="1" showErrorMessage="1" sqref="K45">
      <formula1>"0,1"</formula1>
    </dataValidation>
    <dataValidation type="list" allowBlank="1" showInputMessage="1" showErrorMessage="1" sqref="G46">
      <formula1>"1,2,3,4,5"</formula1>
    </dataValidation>
    <dataValidation type="list" allowBlank="1" showInputMessage="1" showErrorMessage="1" sqref="H46">
      <formula1>"1,2,3,4,5"</formula1>
    </dataValidation>
    <dataValidation type="list" allowBlank="1" showInputMessage="1" showErrorMessage="1" sqref="I46">
      <formula1>"1,2,3,4,5"</formula1>
    </dataValidation>
    <dataValidation type="list" allowBlank="1" showInputMessage="1" showErrorMessage="1" sqref="J46">
      <formula1>"0,1"</formula1>
    </dataValidation>
    <dataValidation type="list" allowBlank="1" showInputMessage="1" showErrorMessage="1" sqref="K46">
      <formula1>"0,1"</formula1>
    </dataValidation>
    <dataValidation type="list" allowBlank="1" showInputMessage="1" showErrorMessage="1" sqref="G47">
      <formula1>"1,2,3,4,5"</formula1>
    </dataValidation>
    <dataValidation type="list" allowBlank="1" showInputMessage="1" showErrorMessage="1" sqref="H47">
      <formula1>"1,2,3,4,5"</formula1>
    </dataValidation>
    <dataValidation type="list" allowBlank="1" showInputMessage="1" showErrorMessage="1" sqref="I47">
      <formula1>"1,2,3,4,5"</formula1>
    </dataValidation>
    <dataValidation type="list" allowBlank="1" showInputMessage="1" showErrorMessage="1" sqref="J47">
      <formula1>"0,1"</formula1>
    </dataValidation>
    <dataValidation type="list" allowBlank="1" showInputMessage="1" showErrorMessage="1" sqref="K47">
      <formula1>"0,1"</formula1>
    </dataValidation>
    <dataValidation type="list" allowBlank="1" showInputMessage="1" showErrorMessage="1" sqref="G48">
      <formula1>"1,2,3,4,5"</formula1>
    </dataValidation>
    <dataValidation type="list" allowBlank="1" showInputMessage="1" showErrorMessage="1" sqref="H48">
      <formula1>"1,2,3,4,5"</formula1>
    </dataValidation>
    <dataValidation type="list" allowBlank="1" showInputMessage="1" showErrorMessage="1" sqref="I48">
      <formula1>"1,2,3,4,5"</formula1>
    </dataValidation>
    <dataValidation type="list" allowBlank="1" showInputMessage="1" showErrorMessage="1" sqref="J48">
      <formula1>"0,1"</formula1>
    </dataValidation>
    <dataValidation type="list" allowBlank="1" showInputMessage="1" showErrorMessage="1" sqref="K48">
      <formula1>"0,1"</formula1>
    </dataValidation>
    <dataValidation type="list" allowBlank="1" showInputMessage="1" showErrorMessage="1" sqref="G49">
      <formula1>"1,2,3,4,5"</formula1>
    </dataValidation>
    <dataValidation type="list" allowBlank="1" showInputMessage="1" showErrorMessage="1" sqref="H49">
      <formula1>"1,2,3,4,5"</formula1>
    </dataValidation>
    <dataValidation type="list" allowBlank="1" showInputMessage="1" showErrorMessage="1" sqref="I49">
      <formula1>"1,2,3,4,5"</formula1>
    </dataValidation>
    <dataValidation type="list" allowBlank="1" showInputMessage="1" showErrorMessage="1" sqref="J49">
      <formula1>"0,1"</formula1>
    </dataValidation>
    <dataValidation type="list" allowBlank="1" showInputMessage="1" showErrorMessage="1" sqref="K49">
      <formula1>"0,1"</formula1>
    </dataValidation>
    <dataValidation type="list" allowBlank="1" showInputMessage="1" showErrorMessage="1" sqref="G50">
      <formula1>"1,2,3,4,5"</formula1>
    </dataValidation>
    <dataValidation type="list" allowBlank="1" showInputMessage="1" showErrorMessage="1" sqref="H50">
      <formula1>"1,2,3,4,5"</formula1>
    </dataValidation>
    <dataValidation type="list" allowBlank="1" showInputMessage="1" showErrorMessage="1" sqref="I50">
      <formula1>"1,2,3,4,5"</formula1>
    </dataValidation>
    <dataValidation type="list" allowBlank="1" showInputMessage="1" showErrorMessage="1" sqref="J50">
      <formula1>"0,1"</formula1>
    </dataValidation>
    <dataValidation type="list" allowBlank="1" showInputMessage="1" showErrorMessage="1" sqref="K50">
      <formula1>"0,1"</formula1>
    </dataValidation>
    <dataValidation type="list" allowBlank="1" showInputMessage="1" showErrorMessage="1" sqref="G51">
      <formula1>"1,2,3,4,5"</formula1>
    </dataValidation>
    <dataValidation type="list" allowBlank="1" showInputMessage="1" showErrorMessage="1" sqref="H51">
      <formula1>"1,2,3,4,5"</formula1>
    </dataValidation>
    <dataValidation type="list" allowBlank="1" showInputMessage="1" showErrorMessage="1" sqref="I51">
      <formula1>"1,2,3,4,5"</formula1>
    </dataValidation>
    <dataValidation type="list" allowBlank="1" showInputMessage="1" showErrorMessage="1" sqref="J51">
      <formula1>"0,1"</formula1>
    </dataValidation>
    <dataValidation type="list" allowBlank="1" showInputMessage="1" showErrorMessage="1" sqref="K51">
      <formula1>"0,1"</formula1>
    </dataValidation>
    <dataValidation type="list" allowBlank="1" showInputMessage="1" showErrorMessage="1" sqref="G52">
      <formula1>"1,2,3,4,5"</formula1>
    </dataValidation>
    <dataValidation type="list" allowBlank="1" showInputMessage="1" showErrorMessage="1" sqref="H52">
      <formula1>"1,2,3,4,5"</formula1>
    </dataValidation>
    <dataValidation type="list" allowBlank="1" showInputMessage="1" showErrorMessage="1" sqref="I52">
      <formula1>"1,2,3,4,5"</formula1>
    </dataValidation>
    <dataValidation type="list" allowBlank="1" showInputMessage="1" showErrorMessage="1" sqref="J52">
      <formula1>"0,1"</formula1>
    </dataValidation>
    <dataValidation type="list" allowBlank="1" showInputMessage="1" showErrorMessage="1" sqref="K52">
      <formula1>"0,1"</formula1>
    </dataValidation>
    <dataValidation type="list" allowBlank="1" showInputMessage="1" showErrorMessage="1" sqref="G53">
      <formula1>"1,2,3,4,5"</formula1>
    </dataValidation>
    <dataValidation type="list" allowBlank="1" showInputMessage="1" showErrorMessage="1" sqref="H53">
      <formula1>"1,2,3,4,5"</formula1>
    </dataValidation>
    <dataValidation type="list" allowBlank="1" showInputMessage="1" showErrorMessage="1" sqref="I53">
      <formula1>"1,2,3,4,5"</formula1>
    </dataValidation>
    <dataValidation type="list" allowBlank="1" showInputMessage="1" showErrorMessage="1" sqref="J53">
      <formula1>"0,1"</formula1>
    </dataValidation>
    <dataValidation type="list" allowBlank="1" showInputMessage="1" showErrorMessage="1" sqref="K53">
      <formula1>"0,1"</formula1>
    </dataValidation>
    <dataValidation type="list" allowBlank="1" showInputMessage="1" showErrorMessage="1" sqref="G54">
      <formula1>"1,2,3,4,5"</formula1>
    </dataValidation>
    <dataValidation type="list" allowBlank="1" showInputMessage="1" showErrorMessage="1" sqref="H54">
      <formula1>"1,2,3,4,5"</formula1>
    </dataValidation>
    <dataValidation type="list" allowBlank="1" showInputMessage="1" showErrorMessage="1" sqref="I54">
      <formula1>"1,2,3,4,5"</formula1>
    </dataValidation>
    <dataValidation type="list" allowBlank="1" showInputMessage="1" showErrorMessage="1" sqref="J54">
      <formula1>"0,1"</formula1>
    </dataValidation>
    <dataValidation type="list" allowBlank="1" showInputMessage="1" showErrorMessage="1" sqref="K54">
      <formula1>"0,1"</formula1>
    </dataValidation>
    <dataValidation type="list" allowBlank="1" showInputMessage="1" showErrorMessage="1" sqref="G55">
      <formula1>"1,2,3,4,5"</formula1>
    </dataValidation>
    <dataValidation type="list" allowBlank="1" showInputMessage="1" showErrorMessage="1" sqref="H55">
      <formula1>"1,2,3,4,5"</formula1>
    </dataValidation>
    <dataValidation type="list" allowBlank="1" showInputMessage="1" showErrorMessage="1" sqref="I55">
      <formula1>"1,2,3,4,5"</formula1>
    </dataValidation>
    <dataValidation type="list" allowBlank="1" showInputMessage="1" showErrorMessage="1" sqref="J55">
      <formula1>"0,1"</formula1>
    </dataValidation>
    <dataValidation type="list" allowBlank="1" showInputMessage="1" showErrorMessage="1" sqref="K55">
      <formula1>"0,1"</formula1>
    </dataValidation>
    <dataValidation type="list" allowBlank="1" showInputMessage="1" showErrorMessage="1" sqref="G56">
      <formula1>"1,2,3,4,5"</formula1>
    </dataValidation>
    <dataValidation type="list" allowBlank="1" showInputMessage="1" showErrorMessage="1" sqref="H56">
      <formula1>"1,2,3,4,5"</formula1>
    </dataValidation>
    <dataValidation type="list" allowBlank="1" showInputMessage="1" showErrorMessage="1" sqref="I56">
      <formula1>"1,2,3,4,5"</formula1>
    </dataValidation>
    <dataValidation type="list" allowBlank="1" showInputMessage="1" showErrorMessage="1" sqref="J56">
      <formula1>"0,1"</formula1>
    </dataValidation>
    <dataValidation type="list" allowBlank="1" showInputMessage="1" showErrorMessage="1" sqref="K56">
      <formula1>"0,1"</formula1>
    </dataValidation>
    <dataValidation type="list" allowBlank="1" showInputMessage="1" showErrorMessage="1" sqref="G57">
      <formula1>"1,2,3,4,5"</formula1>
    </dataValidation>
    <dataValidation type="list" allowBlank="1" showInputMessage="1" showErrorMessage="1" sqref="H57">
      <formula1>"1,2,3,4,5"</formula1>
    </dataValidation>
    <dataValidation type="list" allowBlank="1" showInputMessage="1" showErrorMessage="1" sqref="I57">
      <formula1>"1,2,3,4,5"</formula1>
    </dataValidation>
    <dataValidation type="list" allowBlank="1" showInputMessage="1" showErrorMessage="1" sqref="J57">
      <formula1>"0,1"</formula1>
    </dataValidation>
    <dataValidation type="list" allowBlank="1" showInputMessage="1" showErrorMessage="1" sqref="K57">
      <formula1>"0,1"</formula1>
    </dataValidation>
    <dataValidation type="list" allowBlank="1" showInputMessage="1" showErrorMessage="1" sqref="G58">
      <formula1>"1,2,3,4,5"</formula1>
    </dataValidation>
    <dataValidation type="list" allowBlank="1" showInputMessage="1" showErrorMessage="1" sqref="H58">
      <formula1>"1,2,3,4,5"</formula1>
    </dataValidation>
    <dataValidation type="list" allowBlank="1" showInputMessage="1" showErrorMessage="1" sqref="I58">
      <formula1>"1,2,3,4,5"</formula1>
    </dataValidation>
    <dataValidation type="list" allowBlank="1" showInputMessage="1" showErrorMessage="1" sqref="J58">
      <formula1>"0,1"</formula1>
    </dataValidation>
    <dataValidation type="list" allowBlank="1" showInputMessage="1" showErrorMessage="1" sqref="K58">
      <formula1>"0,1"</formula1>
    </dataValidation>
    <dataValidation type="list" allowBlank="1" showInputMessage="1" showErrorMessage="1" sqref="G59">
      <formula1>"1,2,3,4,5"</formula1>
    </dataValidation>
    <dataValidation type="list" allowBlank="1" showInputMessage="1" showErrorMessage="1" sqref="H59">
      <formula1>"1,2,3,4,5"</formula1>
    </dataValidation>
    <dataValidation type="list" allowBlank="1" showInputMessage="1" showErrorMessage="1" sqref="I59">
      <formula1>"1,2,3,4,5"</formula1>
    </dataValidation>
    <dataValidation type="list" allowBlank="1" showInputMessage="1" showErrorMessage="1" sqref="J59">
      <formula1>"0,1"</formula1>
    </dataValidation>
    <dataValidation type="list" allowBlank="1" showInputMessage="1" showErrorMessage="1" sqref="K59">
      <formula1>"0,1"</formula1>
    </dataValidation>
    <dataValidation type="list" allowBlank="1" showInputMessage="1" showErrorMessage="1" sqref="G60">
      <formula1>"1,2,3,4,5"</formula1>
    </dataValidation>
    <dataValidation type="list" allowBlank="1" showInputMessage="1" showErrorMessage="1" sqref="H60">
      <formula1>"1,2,3,4,5"</formula1>
    </dataValidation>
    <dataValidation type="list" allowBlank="1" showInputMessage="1" showErrorMessage="1" sqref="I60">
      <formula1>"1,2,3,4,5"</formula1>
    </dataValidation>
    <dataValidation type="list" allowBlank="1" showInputMessage="1" showErrorMessage="1" sqref="J60">
      <formula1>"0,1"</formula1>
    </dataValidation>
    <dataValidation type="list" allowBlank="1" showInputMessage="1" showErrorMessage="1" sqref="K60">
      <formula1>"0,1"</formula1>
    </dataValidation>
    <dataValidation type="list" allowBlank="1" showInputMessage="1" showErrorMessage="1" sqref="G61">
      <formula1>"1,2,3,4,5"</formula1>
    </dataValidation>
    <dataValidation type="list" allowBlank="1" showInputMessage="1" showErrorMessage="1" sqref="H61">
      <formula1>"1,2,3,4,5"</formula1>
    </dataValidation>
    <dataValidation type="list" allowBlank="1" showInputMessage="1" showErrorMessage="1" sqref="I61">
      <formula1>"1,2,3,4,5"</formula1>
    </dataValidation>
    <dataValidation type="list" allowBlank="1" showInputMessage="1" showErrorMessage="1" sqref="J61">
      <formula1>"0,1"</formula1>
    </dataValidation>
    <dataValidation type="list" allowBlank="1" showInputMessage="1" showErrorMessage="1" sqref="K61">
      <formula1>"0,1"</formula1>
    </dataValidation>
    <dataValidation type="list" allowBlank="1" showInputMessage="1" showErrorMessage="1" sqref="G62">
      <formula1>"1,2,3,4,5"</formula1>
    </dataValidation>
    <dataValidation type="list" allowBlank="1" showInputMessage="1" showErrorMessage="1" sqref="H62">
      <formula1>"1,2,3,4,5"</formula1>
    </dataValidation>
    <dataValidation type="list" allowBlank="1" showInputMessage="1" showErrorMessage="1" sqref="I62">
      <formula1>"1,2,3,4,5"</formula1>
    </dataValidation>
    <dataValidation type="list" allowBlank="1" showInputMessage="1" showErrorMessage="1" sqref="J62">
      <formula1>"0,1"</formula1>
    </dataValidation>
    <dataValidation type="list" allowBlank="1" showInputMessage="1" showErrorMessage="1" sqref="K62">
      <formula1>"0,1"</formula1>
    </dataValidation>
    <dataValidation type="list" allowBlank="1" showInputMessage="1" showErrorMessage="1" sqref="G63">
      <formula1>"1,2,3,4,5"</formula1>
    </dataValidation>
    <dataValidation type="list" allowBlank="1" showInputMessage="1" showErrorMessage="1" sqref="H63">
      <formula1>"1,2,3,4,5"</formula1>
    </dataValidation>
    <dataValidation type="list" allowBlank="1" showInputMessage="1" showErrorMessage="1" sqref="I63">
      <formula1>"1,2,3,4,5"</formula1>
    </dataValidation>
    <dataValidation type="list" allowBlank="1" showInputMessage="1" showErrorMessage="1" sqref="J63">
      <formula1>"0,1"</formula1>
    </dataValidation>
    <dataValidation type="list" allowBlank="1" showInputMessage="1" showErrorMessage="1" sqref="K63">
      <formula1>"0,1"</formula1>
    </dataValidation>
    <dataValidation type="list" allowBlank="1" showInputMessage="1" showErrorMessage="1" sqref="G64">
      <formula1>"1,2,3,4,5"</formula1>
    </dataValidation>
    <dataValidation type="list" allowBlank="1" showInputMessage="1" showErrorMessage="1" sqref="H64">
      <formula1>"1,2,3,4,5"</formula1>
    </dataValidation>
    <dataValidation type="list" allowBlank="1" showInputMessage="1" showErrorMessage="1" sqref="I64">
      <formula1>"1,2,3,4,5"</formula1>
    </dataValidation>
    <dataValidation type="list" allowBlank="1" showInputMessage="1" showErrorMessage="1" sqref="J64">
      <formula1>"0,1"</formula1>
    </dataValidation>
    <dataValidation type="list" allowBlank="1" showInputMessage="1" showErrorMessage="1" sqref="K64">
      <formula1>"0,1"</formula1>
    </dataValidation>
    <dataValidation type="list" allowBlank="1" showInputMessage="1" showErrorMessage="1" sqref="G65">
      <formula1>"1,2,3,4,5"</formula1>
    </dataValidation>
    <dataValidation type="list" allowBlank="1" showInputMessage="1" showErrorMessage="1" sqref="H65">
      <formula1>"1,2,3,4,5"</formula1>
    </dataValidation>
    <dataValidation type="list" allowBlank="1" showInputMessage="1" showErrorMessage="1" sqref="I65">
      <formula1>"1,2,3,4,5"</formula1>
    </dataValidation>
    <dataValidation type="list" allowBlank="1" showInputMessage="1" showErrorMessage="1" sqref="J65">
      <formula1>"0,1"</formula1>
    </dataValidation>
    <dataValidation type="list" allowBlank="1" showInputMessage="1" showErrorMessage="1" sqref="K65">
      <formula1>"0,1"</formula1>
    </dataValidation>
    <dataValidation type="list" allowBlank="1" showInputMessage="1" showErrorMessage="1" sqref="G66">
      <formula1>"1,2,3,4,5"</formula1>
    </dataValidation>
    <dataValidation type="list" allowBlank="1" showInputMessage="1" showErrorMessage="1" sqref="H66">
      <formula1>"1,2,3,4,5"</formula1>
    </dataValidation>
    <dataValidation type="list" allowBlank="1" showInputMessage="1" showErrorMessage="1" sqref="I66">
      <formula1>"1,2,3,4,5"</formula1>
    </dataValidation>
    <dataValidation type="list" allowBlank="1" showInputMessage="1" showErrorMessage="1" sqref="J66">
      <formula1>"0,1"</formula1>
    </dataValidation>
    <dataValidation type="list" allowBlank="1" showInputMessage="1" showErrorMessage="1" sqref="K66">
      <formula1>"0,1"</formula1>
    </dataValidation>
    <dataValidation type="list" allowBlank="1" showInputMessage="1" showErrorMessage="1" sqref="G67">
      <formula1>"1,2,3,4,5"</formula1>
    </dataValidation>
    <dataValidation type="list" allowBlank="1" showInputMessage="1" showErrorMessage="1" sqref="H67">
      <formula1>"1,2,3,4,5"</formula1>
    </dataValidation>
    <dataValidation type="list" allowBlank="1" showInputMessage="1" showErrorMessage="1" sqref="I67">
      <formula1>"1,2,3,4,5"</formula1>
    </dataValidation>
    <dataValidation type="list" allowBlank="1" showInputMessage="1" showErrorMessage="1" sqref="J67">
      <formula1>"0,1"</formula1>
    </dataValidation>
    <dataValidation type="list" allowBlank="1" showInputMessage="1" showErrorMessage="1" sqref="K67">
      <formula1>"0,1"</formula1>
    </dataValidation>
    <dataValidation type="list" allowBlank="1" showInputMessage="1" showErrorMessage="1" sqref="G68">
      <formula1>"1,2,3,4,5"</formula1>
    </dataValidation>
    <dataValidation type="list" allowBlank="1" showInputMessage="1" showErrorMessage="1" sqref="H68">
      <formula1>"1,2,3,4,5"</formula1>
    </dataValidation>
    <dataValidation type="list" allowBlank="1" showInputMessage="1" showErrorMessage="1" sqref="I68">
      <formula1>"1,2,3,4,5"</formula1>
    </dataValidation>
    <dataValidation type="list" allowBlank="1" showInputMessage="1" showErrorMessage="1" sqref="J68">
      <formula1>"0,1"</formula1>
    </dataValidation>
    <dataValidation type="list" allowBlank="1" showInputMessage="1" showErrorMessage="1" sqref="K68">
      <formula1>"0,1"</formula1>
    </dataValidation>
    <dataValidation type="list" allowBlank="1" showInputMessage="1" showErrorMessage="1" sqref="G69">
      <formula1>"1,2,3,4,5"</formula1>
    </dataValidation>
    <dataValidation type="list" allowBlank="1" showInputMessage="1" showErrorMessage="1" sqref="H69">
      <formula1>"1,2,3,4,5"</formula1>
    </dataValidation>
    <dataValidation type="list" allowBlank="1" showInputMessage="1" showErrorMessage="1" sqref="I69">
      <formula1>"1,2,3,4,5"</formula1>
    </dataValidation>
    <dataValidation type="list" allowBlank="1" showInputMessage="1" showErrorMessage="1" sqref="J69">
      <formula1>"0,1"</formula1>
    </dataValidation>
    <dataValidation type="list" allowBlank="1" showInputMessage="1" showErrorMessage="1" sqref="K69">
      <formula1>"0,1"</formula1>
    </dataValidation>
    <dataValidation type="list" allowBlank="1" showInputMessage="1" showErrorMessage="1" sqref="G70">
      <formula1>"1,2,3,4,5"</formula1>
    </dataValidation>
    <dataValidation type="list" allowBlank="1" showInputMessage="1" showErrorMessage="1" sqref="H70">
      <formula1>"1,2,3,4,5"</formula1>
    </dataValidation>
    <dataValidation type="list" allowBlank="1" showInputMessage="1" showErrorMessage="1" sqref="I70">
      <formula1>"1,2,3,4,5"</formula1>
    </dataValidation>
    <dataValidation type="list" allowBlank="1" showInputMessage="1" showErrorMessage="1" sqref="J70">
      <formula1>"0,1"</formula1>
    </dataValidation>
    <dataValidation type="list" allowBlank="1" showInputMessage="1" showErrorMessage="1" sqref="K70">
      <formula1>"0,1"</formula1>
    </dataValidation>
    <dataValidation type="list" allowBlank="1" showInputMessage="1" showErrorMessage="1" sqref="G71">
      <formula1>"1,2,3,4,5"</formula1>
    </dataValidation>
    <dataValidation type="list" allowBlank="1" showInputMessage="1" showErrorMessage="1" sqref="H71">
      <formula1>"1,2,3,4,5"</formula1>
    </dataValidation>
    <dataValidation type="list" allowBlank="1" showInputMessage="1" showErrorMessage="1" sqref="I71">
      <formula1>"1,2,3,4,5"</formula1>
    </dataValidation>
    <dataValidation type="list" allowBlank="1" showInputMessage="1" showErrorMessage="1" sqref="J71">
      <formula1>"0,1"</formula1>
    </dataValidation>
    <dataValidation type="list" allowBlank="1" showInputMessage="1" showErrorMessage="1" sqref="K71">
      <formula1>"0,1"</formula1>
    </dataValidation>
    <dataValidation type="list" allowBlank="1" showInputMessage="1" showErrorMessage="1" sqref="G72">
      <formula1>"1,2,3,4,5"</formula1>
    </dataValidation>
    <dataValidation type="list" allowBlank="1" showInputMessage="1" showErrorMessage="1" sqref="H72">
      <formula1>"1,2,3,4,5"</formula1>
    </dataValidation>
    <dataValidation type="list" allowBlank="1" showInputMessage="1" showErrorMessage="1" sqref="I72">
      <formula1>"1,2,3,4,5"</formula1>
    </dataValidation>
    <dataValidation type="list" allowBlank="1" showInputMessage="1" showErrorMessage="1" sqref="J72">
      <formula1>"0,1"</formula1>
    </dataValidation>
    <dataValidation type="list" allowBlank="1" showInputMessage="1" showErrorMessage="1" sqref="K72">
      <formula1>"0,1"</formula1>
    </dataValidation>
    <dataValidation type="list" allowBlank="1" showInputMessage="1" showErrorMessage="1" sqref="G73">
      <formula1>"1,2,3,4,5"</formula1>
    </dataValidation>
    <dataValidation type="list" allowBlank="1" showInputMessage="1" showErrorMessage="1" sqref="H73">
      <formula1>"1,2,3,4,5"</formula1>
    </dataValidation>
    <dataValidation type="list" allowBlank="1" showInputMessage="1" showErrorMessage="1" sqref="I73">
      <formula1>"1,2,3,4,5"</formula1>
    </dataValidation>
    <dataValidation type="list" allowBlank="1" showInputMessage="1" showErrorMessage="1" sqref="J73">
      <formula1>"0,1"</formula1>
    </dataValidation>
    <dataValidation type="list" allowBlank="1" showInputMessage="1" showErrorMessage="1" sqref="K73">
      <formula1>"0,1"</formula1>
    </dataValidation>
    <dataValidation type="list" allowBlank="1" showInputMessage="1" showErrorMessage="1" sqref="G74">
      <formula1>"1,2,3,4,5"</formula1>
    </dataValidation>
    <dataValidation type="list" allowBlank="1" showInputMessage="1" showErrorMessage="1" sqref="H74">
      <formula1>"1,2,3,4,5"</formula1>
    </dataValidation>
    <dataValidation type="list" allowBlank="1" showInputMessage="1" showErrorMessage="1" sqref="I74">
      <formula1>"1,2,3,4,5"</formula1>
    </dataValidation>
    <dataValidation type="list" allowBlank="1" showInputMessage="1" showErrorMessage="1" sqref="J74">
      <formula1>"0,1"</formula1>
    </dataValidation>
    <dataValidation type="list" allowBlank="1" showInputMessage="1" showErrorMessage="1" sqref="K74">
      <formula1>"0,1"</formula1>
    </dataValidation>
    <dataValidation type="list" allowBlank="1" showInputMessage="1" showErrorMessage="1" sqref="G75">
      <formula1>"1,2,3,4,5"</formula1>
    </dataValidation>
    <dataValidation type="list" allowBlank="1" showInputMessage="1" showErrorMessage="1" sqref="H75">
      <formula1>"1,2,3,4,5"</formula1>
    </dataValidation>
    <dataValidation type="list" allowBlank="1" showInputMessage="1" showErrorMessage="1" sqref="I75">
      <formula1>"1,2,3,4,5"</formula1>
    </dataValidation>
    <dataValidation type="list" allowBlank="1" showInputMessage="1" showErrorMessage="1" sqref="J75">
      <formula1>"0,1"</formula1>
    </dataValidation>
    <dataValidation type="list" allowBlank="1" showInputMessage="1" showErrorMessage="1" sqref="K75">
      <formula1>"0,1"</formula1>
    </dataValidation>
    <dataValidation type="list" allowBlank="1" showInputMessage="1" showErrorMessage="1" sqref="G76">
      <formula1>"1,2,3,4,5"</formula1>
    </dataValidation>
    <dataValidation type="list" allowBlank="1" showInputMessage="1" showErrorMessage="1" sqref="H76">
      <formula1>"1,2,3,4,5"</formula1>
    </dataValidation>
    <dataValidation type="list" allowBlank="1" showInputMessage="1" showErrorMessage="1" sqref="I76">
      <formula1>"1,2,3,4,5"</formula1>
    </dataValidation>
    <dataValidation type="list" allowBlank="1" showInputMessage="1" showErrorMessage="1" sqref="J76">
      <formula1>"0,1"</formula1>
    </dataValidation>
    <dataValidation type="list" allowBlank="1" showInputMessage="1" showErrorMessage="1" sqref="K76">
      <formula1>"0,1"</formula1>
    </dataValidation>
    <dataValidation type="list" allowBlank="1" showInputMessage="1" showErrorMessage="1" sqref="G77">
      <formula1>"1,2,3,4,5"</formula1>
    </dataValidation>
    <dataValidation type="list" allowBlank="1" showInputMessage="1" showErrorMessage="1" sqref="H77">
      <formula1>"1,2,3,4,5"</formula1>
    </dataValidation>
    <dataValidation type="list" allowBlank="1" showInputMessage="1" showErrorMessage="1" sqref="I77">
      <formula1>"1,2,3,4,5"</formula1>
    </dataValidation>
    <dataValidation type="list" allowBlank="1" showInputMessage="1" showErrorMessage="1" sqref="J77">
      <formula1>"0,1"</formula1>
    </dataValidation>
    <dataValidation type="list" allowBlank="1" showInputMessage="1" showErrorMessage="1" sqref="K77">
      <formula1>"0,1"</formula1>
    </dataValidation>
    <dataValidation type="list" allowBlank="1" showInputMessage="1" showErrorMessage="1" sqref="G78">
      <formula1>"1,2,3,4,5"</formula1>
    </dataValidation>
    <dataValidation type="list" allowBlank="1" showInputMessage="1" showErrorMessage="1" sqref="H78">
      <formula1>"1,2,3,4,5"</formula1>
    </dataValidation>
    <dataValidation type="list" allowBlank="1" showInputMessage="1" showErrorMessage="1" sqref="I78">
      <formula1>"1,2,3,4,5"</formula1>
    </dataValidation>
    <dataValidation type="list" allowBlank="1" showInputMessage="1" showErrorMessage="1" sqref="J78">
      <formula1>"0,1"</formula1>
    </dataValidation>
    <dataValidation type="list" allowBlank="1" showInputMessage="1" showErrorMessage="1" sqref="K78">
      <formula1>"0,1"</formula1>
    </dataValidation>
    <dataValidation type="list" allowBlank="1" showInputMessage="1" showErrorMessage="1" sqref="G79">
      <formula1>"1,2,3,4,5"</formula1>
    </dataValidation>
    <dataValidation type="list" allowBlank="1" showInputMessage="1" showErrorMessage="1" sqref="H79">
      <formula1>"1,2,3,4,5"</formula1>
    </dataValidation>
    <dataValidation type="list" allowBlank="1" showInputMessage="1" showErrorMessage="1" sqref="I79">
      <formula1>"1,2,3,4,5"</formula1>
    </dataValidation>
    <dataValidation type="list" allowBlank="1" showInputMessage="1" showErrorMessage="1" sqref="J79">
      <formula1>"0,1"</formula1>
    </dataValidation>
    <dataValidation type="list" allowBlank="1" showInputMessage="1" showErrorMessage="1" sqref="K79">
      <formula1>"0,1"</formula1>
    </dataValidation>
    <dataValidation type="list" allowBlank="1" showInputMessage="1" showErrorMessage="1" sqref="G80">
      <formula1>"1,2,3,4,5"</formula1>
    </dataValidation>
    <dataValidation type="list" allowBlank="1" showInputMessage="1" showErrorMessage="1" sqref="H80">
      <formula1>"1,2,3,4,5"</formula1>
    </dataValidation>
    <dataValidation type="list" allowBlank="1" showInputMessage="1" showErrorMessage="1" sqref="I80">
      <formula1>"1,2,3,4,5"</formula1>
    </dataValidation>
    <dataValidation type="list" allowBlank="1" showInputMessage="1" showErrorMessage="1" sqref="J80">
      <formula1>"0,1"</formula1>
    </dataValidation>
    <dataValidation type="list" allowBlank="1" showInputMessage="1" showErrorMessage="1" sqref="K80">
      <formula1>"0,1"</formula1>
    </dataValidation>
    <dataValidation type="list" allowBlank="1" showInputMessage="1" showErrorMessage="1" sqref="G81">
      <formula1>"1,2,3,4,5"</formula1>
    </dataValidation>
    <dataValidation type="list" allowBlank="1" showInputMessage="1" showErrorMessage="1" sqref="H81">
      <formula1>"1,2,3,4,5"</formula1>
    </dataValidation>
    <dataValidation type="list" allowBlank="1" showInputMessage="1" showErrorMessage="1" sqref="I81">
      <formula1>"1,2,3,4,5"</formula1>
    </dataValidation>
    <dataValidation type="list" allowBlank="1" showInputMessage="1" showErrorMessage="1" sqref="J81">
      <formula1>"0,1"</formula1>
    </dataValidation>
    <dataValidation type="list" allowBlank="1" showInputMessage="1" showErrorMessage="1" sqref="K81">
      <formula1>"0,1"</formula1>
    </dataValidation>
    <dataValidation type="list" allowBlank="1" showInputMessage="1" showErrorMessage="1" sqref="G82">
      <formula1>"1,2,3,4,5"</formula1>
    </dataValidation>
    <dataValidation type="list" allowBlank="1" showInputMessage="1" showErrorMessage="1" sqref="H82">
      <formula1>"1,2,3,4,5"</formula1>
    </dataValidation>
    <dataValidation type="list" allowBlank="1" showInputMessage="1" showErrorMessage="1" sqref="I82">
      <formula1>"1,2,3,4,5"</formula1>
    </dataValidation>
    <dataValidation type="list" allowBlank="1" showInputMessage="1" showErrorMessage="1" sqref="J82">
      <formula1>"0,1"</formula1>
    </dataValidation>
    <dataValidation type="list" allowBlank="1" showInputMessage="1" showErrorMessage="1" sqref="K82">
      <formula1>"0,1"</formula1>
    </dataValidation>
    <dataValidation type="list" allowBlank="1" showInputMessage="1" showErrorMessage="1" sqref="G83">
      <formula1>"1,2,3,4,5"</formula1>
    </dataValidation>
    <dataValidation type="list" allowBlank="1" showInputMessage="1" showErrorMessage="1" sqref="H83">
      <formula1>"1,2,3,4,5"</formula1>
    </dataValidation>
    <dataValidation type="list" allowBlank="1" showInputMessage="1" showErrorMessage="1" sqref="I83">
      <formula1>"1,2,3,4,5"</formula1>
    </dataValidation>
    <dataValidation type="list" allowBlank="1" showInputMessage="1" showErrorMessage="1" sqref="J83">
      <formula1>"0,1"</formula1>
    </dataValidation>
    <dataValidation type="list" allowBlank="1" showInputMessage="1" showErrorMessage="1" sqref="K83">
      <formula1>"0,1"</formula1>
    </dataValidation>
    <dataValidation type="list" allowBlank="1" showInputMessage="1" showErrorMessage="1" sqref="G84">
      <formula1>"1,2,3,4,5"</formula1>
    </dataValidation>
    <dataValidation type="list" allowBlank="1" showInputMessage="1" showErrorMessage="1" sqref="H84">
      <formula1>"1,2,3,4,5"</formula1>
    </dataValidation>
    <dataValidation type="list" allowBlank="1" showInputMessage="1" showErrorMessage="1" sqref="I84">
      <formula1>"1,2,3,4,5"</formula1>
    </dataValidation>
    <dataValidation type="list" allowBlank="1" showInputMessage="1" showErrorMessage="1" sqref="J84">
      <formula1>"0,1"</formula1>
    </dataValidation>
    <dataValidation type="list" allowBlank="1" showInputMessage="1" showErrorMessage="1" sqref="K84">
      <formula1>"0,1"</formula1>
    </dataValidation>
    <dataValidation type="list" allowBlank="1" showInputMessage="1" showErrorMessage="1" sqref="G85">
      <formula1>"1,2,3,4,5"</formula1>
    </dataValidation>
    <dataValidation type="list" allowBlank="1" showInputMessage="1" showErrorMessage="1" sqref="H85">
      <formula1>"1,2,3,4,5"</formula1>
    </dataValidation>
    <dataValidation type="list" allowBlank="1" showInputMessage="1" showErrorMessage="1" sqref="I85">
      <formula1>"1,2,3,4,5"</formula1>
    </dataValidation>
    <dataValidation type="list" allowBlank="1" showInputMessage="1" showErrorMessage="1" sqref="J85">
      <formula1>"0,1"</formula1>
    </dataValidation>
    <dataValidation type="list" allowBlank="1" showInputMessage="1" showErrorMessage="1" sqref="K85">
      <formula1>"0,1"</formula1>
    </dataValidation>
    <dataValidation type="list" allowBlank="1" showInputMessage="1" showErrorMessage="1" sqref="G86">
      <formula1>"1,2,3,4,5"</formula1>
    </dataValidation>
    <dataValidation type="list" allowBlank="1" showInputMessage="1" showErrorMessage="1" sqref="H86">
      <formula1>"1,2,3,4,5"</formula1>
    </dataValidation>
    <dataValidation type="list" allowBlank="1" showInputMessage="1" showErrorMessage="1" sqref="I86">
      <formula1>"1,2,3,4,5"</formula1>
    </dataValidation>
    <dataValidation type="list" allowBlank="1" showInputMessage="1" showErrorMessage="1" sqref="J86">
      <formula1>"0,1"</formula1>
    </dataValidation>
    <dataValidation type="list" allowBlank="1" showInputMessage="1" showErrorMessage="1" sqref="K86">
      <formula1>"0,1"</formula1>
    </dataValidation>
    <dataValidation type="list" allowBlank="1" showInputMessage="1" showErrorMessage="1" sqref="G87">
      <formula1>"1,2,3,4,5"</formula1>
    </dataValidation>
    <dataValidation type="list" allowBlank="1" showInputMessage="1" showErrorMessage="1" sqref="H87">
      <formula1>"1,2,3,4,5"</formula1>
    </dataValidation>
    <dataValidation type="list" allowBlank="1" showInputMessage="1" showErrorMessage="1" sqref="I87">
      <formula1>"1,2,3,4,5"</formula1>
    </dataValidation>
    <dataValidation type="list" allowBlank="1" showInputMessage="1" showErrorMessage="1" sqref="J87">
      <formula1>"0,1"</formula1>
    </dataValidation>
    <dataValidation type="list" allowBlank="1" showInputMessage="1" showErrorMessage="1" sqref="K87">
      <formula1>"0,1"</formula1>
    </dataValidation>
    <dataValidation type="list" allowBlank="1" showInputMessage="1" showErrorMessage="1" sqref="G88">
      <formula1>"1,2,3,4,5"</formula1>
    </dataValidation>
    <dataValidation type="list" allowBlank="1" showInputMessage="1" showErrorMessage="1" sqref="H88">
      <formula1>"1,2,3,4,5"</formula1>
    </dataValidation>
    <dataValidation type="list" allowBlank="1" showInputMessage="1" showErrorMessage="1" sqref="I88">
      <formula1>"1,2,3,4,5"</formula1>
    </dataValidation>
    <dataValidation type="list" allowBlank="1" showInputMessage="1" showErrorMessage="1" sqref="J88">
      <formula1>"0,1"</formula1>
    </dataValidation>
    <dataValidation type="list" allowBlank="1" showInputMessage="1" showErrorMessage="1" sqref="K88">
      <formula1>"0,1"</formula1>
    </dataValidation>
    <dataValidation type="list" allowBlank="1" showInputMessage="1" showErrorMessage="1" sqref="G89">
      <formula1>"1,2,3,4,5"</formula1>
    </dataValidation>
    <dataValidation type="list" allowBlank="1" showInputMessage="1" showErrorMessage="1" sqref="H89">
      <formula1>"1,2,3,4,5"</formula1>
    </dataValidation>
    <dataValidation type="list" allowBlank="1" showInputMessage="1" showErrorMessage="1" sqref="I89">
      <formula1>"1,2,3,4,5"</formula1>
    </dataValidation>
    <dataValidation type="list" allowBlank="1" showInputMessage="1" showErrorMessage="1" sqref="J89">
      <formula1>"0,1"</formula1>
    </dataValidation>
    <dataValidation type="list" allowBlank="1" showInputMessage="1" showErrorMessage="1" sqref="K89">
      <formula1>"0,1"</formula1>
    </dataValidation>
    <dataValidation type="list" allowBlank="1" showInputMessage="1" showErrorMessage="1" sqref="G90">
      <formula1>"1,2,3,4,5"</formula1>
    </dataValidation>
    <dataValidation type="list" allowBlank="1" showInputMessage="1" showErrorMessage="1" sqref="H90">
      <formula1>"1,2,3,4,5"</formula1>
    </dataValidation>
    <dataValidation type="list" allowBlank="1" showInputMessage="1" showErrorMessage="1" sqref="I90">
      <formula1>"1,2,3,4,5"</formula1>
    </dataValidation>
    <dataValidation type="list" allowBlank="1" showInputMessage="1" showErrorMessage="1" sqref="J90">
      <formula1>"0,1"</formula1>
    </dataValidation>
    <dataValidation type="list" allowBlank="1" showInputMessage="1" showErrorMessage="1" sqref="K90">
      <formula1>"0,1"</formula1>
    </dataValidation>
    <dataValidation type="list" allowBlank="1" showInputMessage="1" showErrorMessage="1" sqref="G91">
      <formula1>"1,2,3,4,5"</formula1>
    </dataValidation>
    <dataValidation type="list" allowBlank="1" showInputMessage="1" showErrorMessage="1" sqref="H91">
      <formula1>"1,2,3,4,5"</formula1>
    </dataValidation>
    <dataValidation type="list" allowBlank="1" showInputMessage="1" showErrorMessage="1" sqref="I91">
      <formula1>"1,2,3,4,5"</formula1>
    </dataValidation>
    <dataValidation type="list" allowBlank="1" showInputMessage="1" showErrorMessage="1" sqref="J91">
      <formula1>"0,1"</formula1>
    </dataValidation>
    <dataValidation type="list" allowBlank="1" showInputMessage="1" showErrorMessage="1" sqref="K91">
      <formula1>"0,1"</formula1>
    </dataValidation>
    <dataValidation type="list" allowBlank="1" showInputMessage="1" showErrorMessage="1" sqref="G92">
      <formula1>"1,2,3,4,5"</formula1>
    </dataValidation>
    <dataValidation type="list" allowBlank="1" showInputMessage="1" showErrorMessage="1" sqref="H92">
      <formula1>"1,2,3,4,5"</formula1>
    </dataValidation>
    <dataValidation type="list" allowBlank="1" showInputMessage="1" showErrorMessage="1" sqref="I92">
      <formula1>"1,2,3,4,5"</formula1>
    </dataValidation>
    <dataValidation type="list" allowBlank="1" showInputMessage="1" showErrorMessage="1" sqref="J92">
      <formula1>"0,1"</formula1>
    </dataValidation>
    <dataValidation type="list" allowBlank="1" showInputMessage="1" showErrorMessage="1" sqref="K92">
      <formula1>"0,1"</formula1>
    </dataValidation>
    <dataValidation type="list" allowBlank="1" showInputMessage="1" showErrorMessage="1" sqref="G93">
      <formula1>"1,2,3,4,5"</formula1>
    </dataValidation>
    <dataValidation type="list" allowBlank="1" showInputMessage="1" showErrorMessage="1" sqref="H93">
      <formula1>"1,2,3,4,5"</formula1>
    </dataValidation>
    <dataValidation type="list" allowBlank="1" showInputMessage="1" showErrorMessage="1" sqref="I93">
      <formula1>"1,2,3,4,5"</formula1>
    </dataValidation>
    <dataValidation type="list" allowBlank="1" showInputMessage="1" showErrorMessage="1" sqref="J93">
      <formula1>"0,1"</formula1>
    </dataValidation>
    <dataValidation type="list" allowBlank="1" showInputMessage="1" showErrorMessage="1" sqref="K93">
      <formula1>"0,1"</formula1>
    </dataValidation>
    <dataValidation type="list" allowBlank="1" showInputMessage="1" showErrorMessage="1" sqref="G94">
      <formula1>"1,2,3,4,5"</formula1>
    </dataValidation>
    <dataValidation type="list" allowBlank="1" showInputMessage="1" showErrorMessage="1" sqref="H94">
      <formula1>"1,2,3,4,5"</formula1>
    </dataValidation>
    <dataValidation type="list" allowBlank="1" showInputMessage="1" showErrorMessage="1" sqref="I94">
      <formula1>"1,2,3,4,5"</formula1>
    </dataValidation>
    <dataValidation type="list" allowBlank="1" showInputMessage="1" showErrorMessage="1" sqref="J94">
      <formula1>"0,1"</formula1>
    </dataValidation>
    <dataValidation type="list" allowBlank="1" showInputMessage="1" showErrorMessage="1" sqref="K94">
      <formula1>"0,1"</formula1>
    </dataValidation>
    <dataValidation type="list" allowBlank="1" showInputMessage="1" showErrorMessage="1" sqref="G95">
      <formula1>"1,2,3,4,5"</formula1>
    </dataValidation>
    <dataValidation type="list" allowBlank="1" showInputMessage="1" showErrorMessage="1" sqref="H95">
      <formula1>"1,2,3,4,5"</formula1>
    </dataValidation>
    <dataValidation type="list" allowBlank="1" showInputMessage="1" showErrorMessage="1" sqref="I95">
      <formula1>"1,2,3,4,5"</formula1>
    </dataValidation>
    <dataValidation type="list" allowBlank="1" showInputMessage="1" showErrorMessage="1" sqref="J95">
      <formula1>"0,1"</formula1>
    </dataValidation>
    <dataValidation type="list" allowBlank="1" showInputMessage="1" showErrorMessage="1" sqref="K95">
      <formula1>"0,1"</formula1>
    </dataValidation>
    <dataValidation type="list" allowBlank="1" showInputMessage="1" showErrorMessage="1" sqref="G96">
      <formula1>"1,2,3,4,5"</formula1>
    </dataValidation>
    <dataValidation type="list" allowBlank="1" showInputMessage="1" showErrorMessage="1" sqref="H96">
      <formula1>"1,2,3,4,5"</formula1>
    </dataValidation>
    <dataValidation type="list" allowBlank="1" showInputMessage="1" showErrorMessage="1" sqref="I96">
      <formula1>"1,2,3,4,5"</formula1>
    </dataValidation>
    <dataValidation type="list" allowBlank="1" showInputMessage="1" showErrorMessage="1" sqref="J96">
      <formula1>"0,1"</formula1>
    </dataValidation>
    <dataValidation type="list" allowBlank="1" showInputMessage="1" showErrorMessage="1" sqref="K96">
      <formula1>"0,1"</formula1>
    </dataValidation>
    <dataValidation type="list" allowBlank="1" showInputMessage="1" showErrorMessage="1" sqref="G97">
      <formula1>"1,2,3,4,5"</formula1>
    </dataValidation>
    <dataValidation type="list" allowBlank="1" showInputMessage="1" showErrorMessage="1" sqref="H97">
      <formula1>"1,2,3,4,5"</formula1>
    </dataValidation>
    <dataValidation type="list" allowBlank="1" showInputMessage="1" showErrorMessage="1" sqref="I97">
      <formula1>"1,2,3,4,5"</formula1>
    </dataValidation>
    <dataValidation type="list" allowBlank="1" showInputMessage="1" showErrorMessage="1" sqref="J97">
      <formula1>"0,1"</formula1>
    </dataValidation>
    <dataValidation type="list" allowBlank="1" showInputMessage="1" showErrorMessage="1" sqref="K97">
      <formula1>"0,1"</formula1>
    </dataValidation>
    <dataValidation type="list" allowBlank="1" showInputMessage="1" showErrorMessage="1" sqref="G98">
      <formula1>"1,2,3,4,5"</formula1>
    </dataValidation>
    <dataValidation type="list" allowBlank="1" showInputMessage="1" showErrorMessage="1" sqref="H98">
      <formula1>"1,2,3,4,5"</formula1>
    </dataValidation>
    <dataValidation type="list" allowBlank="1" showInputMessage="1" showErrorMessage="1" sqref="I98">
      <formula1>"1,2,3,4,5"</formula1>
    </dataValidation>
    <dataValidation type="list" allowBlank="1" showInputMessage="1" showErrorMessage="1" sqref="J98">
      <formula1>"0,1"</formula1>
    </dataValidation>
    <dataValidation type="list" allowBlank="1" showInputMessage="1" showErrorMessage="1" sqref="K98">
      <formula1>"0,1"</formula1>
    </dataValidation>
    <dataValidation type="list" allowBlank="1" showInputMessage="1" showErrorMessage="1" sqref="G99">
      <formula1>"1,2,3,4,5"</formula1>
    </dataValidation>
    <dataValidation type="list" allowBlank="1" showInputMessage="1" showErrorMessage="1" sqref="H99">
      <formula1>"1,2,3,4,5"</formula1>
    </dataValidation>
    <dataValidation type="list" allowBlank="1" showInputMessage="1" showErrorMessage="1" sqref="I99">
      <formula1>"1,2,3,4,5"</formula1>
    </dataValidation>
    <dataValidation type="list" allowBlank="1" showInputMessage="1" showErrorMessage="1" sqref="J99">
      <formula1>"0,1"</formula1>
    </dataValidation>
    <dataValidation type="list" allowBlank="1" showInputMessage="1" showErrorMessage="1" sqref="K99">
      <formula1>"0,1"</formula1>
    </dataValidation>
    <dataValidation type="list" allowBlank="1" showInputMessage="1" showErrorMessage="1" sqref="G100">
      <formula1>"1,2,3,4,5"</formula1>
    </dataValidation>
    <dataValidation type="list" allowBlank="1" showInputMessage="1" showErrorMessage="1" sqref="H100">
      <formula1>"1,2,3,4,5"</formula1>
    </dataValidation>
    <dataValidation type="list" allowBlank="1" showInputMessage="1" showErrorMessage="1" sqref="I100">
      <formula1>"1,2,3,4,5"</formula1>
    </dataValidation>
    <dataValidation type="list" allowBlank="1" showInputMessage="1" showErrorMessage="1" sqref="J100">
      <formula1>"0,1"</formula1>
    </dataValidation>
    <dataValidation type="list" allowBlank="1" showInputMessage="1" showErrorMessage="1" sqref="K100">
      <formula1>"0,1"</formula1>
    </dataValidation>
    <dataValidation type="list" allowBlank="1" showInputMessage="1" showErrorMessage="1" sqref="G101">
      <formula1>"1,2,3,4,5"</formula1>
    </dataValidation>
    <dataValidation type="list" allowBlank="1" showInputMessage="1" showErrorMessage="1" sqref="H101">
      <formula1>"1,2,3,4,5"</formula1>
    </dataValidation>
    <dataValidation type="list" allowBlank="1" showInputMessage="1" showErrorMessage="1" sqref="I101">
      <formula1>"1,2,3,4,5"</formula1>
    </dataValidation>
    <dataValidation type="list" allowBlank="1" showInputMessage="1" showErrorMessage="1" sqref="J101">
      <formula1>"0,1"</formula1>
    </dataValidation>
    <dataValidation type="list" allowBlank="1" showInputMessage="1" showErrorMessage="1" sqref="K101">
      <formula1>"0,1"</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pane ySplit="1" topLeftCell="A2" activePane="bottomLeft" state="frozen"/>
      <selection pane="bottomLeft" activeCell="B6" sqref="B6"/>
    </sheetView>
  </sheetViews>
  <sheetFormatPr defaultRowHeight="15" x14ac:dyDescent="0.25"/>
  <cols>
    <col min="1" max="14" width="60.7109375" customWidth="1"/>
  </cols>
  <sheetData>
    <row r="1" spans="1:14" ht="24" customHeight="1" x14ac:dyDescent="0.25">
      <c r="A1" s="2" t="s">
        <v>1</v>
      </c>
      <c r="B1" s="2" t="s">
        <v>2</v>
      </c>
      <c r="C1" s="2" t="s">
        <v>3</v>
      </c>
      <c r="D1" s="2" t="s">
        <v>4</v>
      </c>
      <c r="E1" s="2" t="s">
        <v>5</v>
      </c>
      <c r="F1" s="2" t="s">
        <v>6</v>
      </c>
      <c r="G1" s="2" t="s">
        <v>7</v>
      </c>
      <c r="H1" s="2" t="s">
        <v>8</v>
      </c>
      <c r="I1" s="2" t="s">
        <v>9</v>
      </c>
      <c r="J1" s="2" t="s">
        <v>10</v>
      </c>
      <c r="K1" s="2" t="s">
        <v>11</v>
      </c>
      <c r="L1" s="2" t="s">
        <v>12</v>
      </c>
      <c r="M1" s="2" t="s">
        <v>13</v>
      </c>
      <c r="N1" s="2" t="s">
        <v>14</v>
      </c>
    </row>
    <row r="2" spans="1:14" ht="90" customHeight="1" x14ac:dyDescent="0.25">
      <c r="A2" s="1" t="s">
        <v>15</v>
      </c>
      <c r="B2" s="1" t="s">
        <v>16</v>
      </c>
      <c r="C2" s="1" t="s">
        <v>416</v>
      </c>
      <c r="D2" s="1" t="s">
        <v>15</v>
      </c>
      <c r="E2" s="1" t="s">
        <v>15</v>
      </c>
      <c r="F2" s="1" t="s">
        <v>24</v>
      </c>
    </row>
    <row r="3" spans="1:14" ht="90" customHeight="1" x14ac:dyDescent="0.25">
      <c r="A3" s="1" t="s">
        <v>18</v>
      </c>
      <c r="B3" s="1" t="s">
        <v>19</v>
      </c>
      <c r="C3" s="1" t="s">
        <v>417</v>
      </c>
      <c r="D3" s="1" t="s">
        <v>15</v>
      </c>
      <c r="E3" s="1" t="s">
        <v>15</v>
      </c>
      <c r="F3" s="1" t="s">
        <v>24</v>
      </c>
    </row>
    <row r="4" spans="1:14" ht="90" customHeight="1" x14ac:dyDescent="0.25">
      <c r="A4" s="1" t="s">
        <v>21</v>
      </c>
      <c r="B4" s="1" t="s">
        <v>22</v>
      </c>
      <c r="C4" s="1" t="s">
        <v>418</v>
      </c>
      <c r="D4" s="1" t="s">
        <v>15</v>
      </c>
      <c r="E4" s="1" t="s">
        <v>15</v>
      </c>
      <c r="F4" s="1" t="s">
        <v>24</v>
      </c>
    </row>
    <row r="5" spans="1:14" ht="90" customHeight="1" x14ac:dyDescent="0.25">
      <c r="A5" s="1" t="s">
        <v>25</v>
      </c>
      <c r="B5" s="1" t="s">
        <v>26</v>
      </c>
      <c r="C5" s="1" t="s">
        <v>419</v>
      </c>
      <c r="D5" s="1" t="s">
        <v>15</v>
      </c>
      <c r="E5" s="1" t="s">
        <v>15</v>
      </c>
      <c r="F5" s="1" t="s">
        <v>24</v>
      </c>
    </row>
    <row r="6" spans="1:14" ht="90" customHeight="1" x14ac:dyDescent="0.25">
      <c r="A6" s="1" t="s">
        <v>28</v>
      </c>
      <c r="B6" s="1" t="s">
        <v>29</v>
      </c>
      <c r="C6" s="1" t="s">
        <v>420</v>
      </c>
      <c r="D6" s="1" t="s">
        <v>15</v>
      </c>
      <c r="E6" s="1" t="s">
        <v>15</v>
      </c>
      <c r="F6" s="1" t="s">
        <v>24</v>
      </c>
    </row>
    <row r="7" spans="1:14" ht="90" customHeight="1" x14ac:dyDescent="0.25">
      <c r="A7" s="1" t="s">
        <v>31</v>
      </c>
      <c r="B7" s="1" t="s">
        <v>32</v>
      </c>
      <c r="C7" s="1" t="s">
        <v>421</v>
      </c>
      <c r="D7" s="1" t="s">
        <v>15</v>
      </c>
      <c r="E7" s="1" t="s">
        <v>15</v>
      </c>
      <c r="F7" s="1" t="s">
        <v>24</v>
      </c>
    </row>
    <row r="8" spans="1:14" ht="90" customHeight="1" x14ac:dyDescent="0.25">
      <c r="A8" s="1" t="s">
        <v>34</v>
      </c>
      <c r="B8" s="1" t="s">
        <v>35</v>
      </c>
      <c r="C8" s="1" t="s">
        <v>422</v>
      </c>
      <c r="D8" s="1" t="s">
        <v>15</v>
      </c>
      <c r="E8" s="1" t="s">
        <v>15</v>
      </c>
      <c r="F8" s="1" t="s">
        <v>24</v>
      </c>
    </row>
    <row r="9" spans="1:14" ht="90" customHeight="1" x14ac:dyDescent="0.25">
      <c r="A9" s="1" t="s">
        <v>37</v>
      </c>
      <c r="B9" s="1" t="s">
        <v>38</v>
      </c>
      <c r="C9" s="1" t="s">
        <v>423</v>
      </c>
      <c r="D9" s="1" t="s">
        <v>15</v>
      </c>
      <c r="E9" s="1" t="s">
        <v>15</v>
      </c>
      <c r="F9" s="1" t="s">
        <v>15</v>
      </c>
    </row>
    <row r="10" spans="1:14" ht="90" customHeight="1" x14ac:dyDescent="0.25">
      <c r="A10" s="1" t="s">
        <v>40</v>
      </c>
      <c r="B10" s="1" t="s">
        <v>41</v>
      </c>
      <c r="C10" s="1" t="s">
        <v>424</v>
      </c>
      <c r="D10" s="1" t="s">
        <v>15</v>
      </c>
      <c r="E10" s="1" t="s">
        <v>15</v>
      </c>
      <c r="F10" s="1" t="s">
        <v>24</v>
      </c>
    </row>
    <row r="11" spans="1:14" ht="90" customHeight="1" x14ac:dyDescent="0.25">
      <c r="A11" s="1" t="s">
        <v>43</v>
      </c>
      <c r="B11" s="1" t="s">
        <v>44</v>
      </c>
      <c r="C11" s="1" t="s">
        <v>425</v>
      </c>
      <c r="D11" s="1" t="s">
        <v>15</v>
      </c>
      <c r="E11" s="1" t="s">
        <v>15</v>
      </c>
      <c r="F11" s="1" t="s">
        <v>24</v>
      </c>
    </row>
    <row r="12" spans="1:14" ht="90" customHeight="1" x14ac:dyDescent="0.25">
      <c r="A12" s="1" t="s">
        <v>46</v>
      </c>
      <c r="B12" s="1" t="s">
        <v>47</v>
      </c>
      <c r="C12" s="1" t="s">
        <v>426</v>
      </c>
      <c r="D12" s="1" t="s">
        <v>15</v>
      </c>
      <c r="E12" s="1" t="s">
        <v>15</v>
      </c>
      <c r="F12" s="1" t="s">
        <v>24</v>
      </c>
    </row>
    <row r="13" spans="1:14" ht="90" customHeight="1" x14ac:dyDescent="0.25">
      <c r="A13" s="1" t="s">
        <v>49</v>
      </c>
      <c r="B13" s="1" t="s">
        <v>50</v>
      </c>
      <c r="C13" s="1" t="s">
        <v>427</v>
      </c>
      <c r="D13" s="1" t="s">
        <v>15</v>
      </c>
      <c r="E13" s="1" t="s">
        <v>15</v>
      </c>
      <c r="F13" s="1" t="s">
        <v>24</v>
      </c>
    </row>
    <row r="14" spans="1:14" ht="90" customHeight="1" x14ac:dyDescent="0.25">
      <c r="A14" s="1" t="s">
        <v>52</v>
      </c>
      <c r="B14" s="1" t="s">
        <v>53</v>
      </c>
      <c r="C14" s="1" t="s">
        <v>428</v>
      </c>
      <c r="D14" s="1" t="s">
        <v>15</v>
      </c>
      <c r="E14" s="1" t="s">
        <v>15</v>
      </c>
      <c r="F14" s="1" t="s">
        <v>24</v>
      </c>
    </row>
    <row r="15" spans="1:14" ht="90" customHeight="1" x14ac:dyDescent="0.25">
      <c r="A15" s="1" t="s">
        <v>55</v>
      </c>
      <c r="B15" s="1" t="s">
        <v>56</v>
      </c>
      <c r="C15" s="1" t="s">
        <v>429</v>
      </c>
      <c r="D15" s="1" t="s">
        <v>15</v>
      </c>
      <c r="E15" s="1" t="s">
        <v>15</v>
      </c>
      <c r="F15" s="1" t="s">
        <v>24</v>
      </c>
    </row>
    <row r="16" spans="1:14" ht="90" customHeight="1" x14ac:dyDescent="0.25">
      <c r="A16" s="1" t="s">
        <v>58</v>
      </c>
      <c r="B16" s="1" t="s">
        <v>59</v>
      </c>
      <c r="C16" s="1" t="s">
        <v>430</v>
      </c>
      <c r="D16" s="1" t="s">
        <v>15</v>
      </c>
      <c r="E16" s="1" t="s">
        <v>15</v>
      </c>
      <c r="F16" s="1" t="s">
        <v>15</v>
      </c>
    </row>
    <row r="17" spans="1:6" ht="90" customHeight="1" x14ac:dyDescent="0.25">
      <c r="A17" s="1" t="s">
        <v>61</v>
      </c>
      <c r="B17" s="1" t="s">
        <v>62</v>
      </c>
      <c r="C17" s="1" t="s">
        <v>431</v>
      </c>
      <c r="D17" s="1" t="s">
        <v>15</v>
      </c>
      <c r="E17" s="1" t="s">
        <v>15</v>
      </c>
      <c r="F17" s="1" t="s">
        <v>24</v>
      </c>
    </row>
    <row r="18" spans="1:6" ht="90" customHeight="1" x14ac:dyDescent="0.25">
      <c r="A18" s="1" t="s">
        <v>64</v>
      </c>
      <c r="B18" s="1" t="s">
        <v>65</v>
      </c>
      <c r="C18" s="1" t="s">
        <v>432</v>
      </c>
      <c r="D18" s="1" t="s">
        <v>15</v>
      </c>
      <c r="E18" s="1" t="s">
        <v>15</v>
      </c>
      <c r="F18" s="1" t="s">
        <v>24</v>
      </c>
    </row>
    <row r="19" spans="1:6" ht="90" customHeight="1" x14ac:dyDescent="0.25">
      <c r="A19" s="1" t="s">
        <v>67</v>
      </c>
      <c r="B19" s="1" t="s">
        <v>68</v>
      </c>
      <c r="C19" s="1" t="s">
        <v>433</v>
      </c>
      <c r="D19" s="1" t="s">
        <v>15</v>
      </c>
      <c r="E19" s="1" t="s">
        <v>15</v>
      </c>
      <c r="F19" s="1" t="s">
        <v>24</v>
      </c>
    </row>
    <row r="20" spans="1:6" ht="90" customHeight="1" x14ac:dyDescent="0.25">
      <c r="A20" s="1" t="s">
        <v>70</v>
      </c>
      <c r="B20" s="1" t="s">
        <v>71</v>
      </c>
      <c r="C20" s="1" t="s">
        <v>434</v>
      </c>
      <c r="D20" s="1" t="s">
        <v>15</v>
      </c>
      <c r="E20" s="1" t="s">
        <v>15</v>
      </c>
      <c r="F20" s="1" t="s">
        <v>24</v>
      </c>
    </row>
    <row r="21" spans="1:6" ht="90" customHeight="1" x14ac:dyDescent="0.25">
      <c r="A21" s="1" t="s">
        <v>73</v>
      </c>
      <c r="B21" s="1" t="s">
        <v>74</v>
      </c>
      <c r="C21" s="1" t="s">
        <v>435</v>
      </c>
      <c r="D21" s="1" t="s">
        <v>15</v>
      </c>
      <c r="E21" s="1" t="s">
        <v>15</v>
      </c>
      <c r="F21" s="1" t="s">
        <v>24</v>
      </c>
    </row>
    <row r="22" spans="1:6" ht="90" customHeight="1" x14ac:dyDescent="0.25">
      <c r="A22" s="1" t="s">
        <v>76</v>
      </c>
      <c r="B22" s="1" t="s">
        <v>77</v>
      </c>
      <c r="C22" s="1" t="s">
        <v>436</v>
      </c>
      <c r="D22" s="1" t="s">
        <v>15</v>
      </c>
      <c r="E22" s="1" t="s">
        <v>15</v>
      </c>
      <c r="F22" s="1" t="s">
        <v>24</v>
      </c>
    </row>
    <row r="23" spans="1:6" ht="90" customHeight="1" x14ac:dyDescent="0.25">
      <c r="A23" s="1" t="s">
        <v>79</v>
      </c>
      <c r="B23" s="1" t="s">
        <v>80</v>
      </c>
      <c r="C23" s="1" t="s">
        <v>437</v>
      </c>
      <c r="D23" s="1" t="s">
        <v>15</v>
      </c>
      <c r="E23" s="1" t="s">
        <v>15</v>
      </c>
      <c r="F23" s="1" t="s">
        <v>24</v>
      </c>
    </row>
    <row r="24" spans="1:6" ht="90" customHeight="1" x14ac:dyDescent="0.25">
      <c r="A24" s="1" t="s">
        <v>82</v>
      </c>
      <c r="B24" s="1" t="s">
        <v>83</v>
      </c>
      <c r="C24" s="1" t="s">
        <v>438</v>
      </c>
      <c r="D24" s="1" t="s">
        <v>15</v>
      </c>
      <c r="E24" s="1" t="s">
        <v>15</v>
      </c>
      <c r="F24" s="1" t="s">
        <v>24</v>
      </c>
    </row>
    <row r="25" spans="1:6" ht="90" customHeight="1" x14ac:dyDescent="0.25">
      <c r="A25" s="1" t="s">
        <v>85</v>
      </c>
      <c r="B25" s="1" t="s">
        <v>86</v>
      </c>
      <c r="C25" s="1" t="s">
        <v>439</v>
      </c>
      <c r="D25" s="1" t="s">
        <v>15</v>
      </c>
      <c r="E25" s="1" t="s">
        <v>15</v>
      </c>
      <c r="F25" s="1" t="s">
        <v>24</v>
      </c>
    </row>
    <row r="26" spans="1:6" ht="90" customHeight="1" x14ac:dyDescent="0.25">
      <c r="A26" s="1" t="s">
        <v>88</v>
      </c>
      <c r="B26" s="1" t="s">
        <v>89</v>
      </c>
      <c r="C26" s="1" t="s">
        <v>440</v>
      </c>
      <c r="D26" s="1" t="s">
        <v>15</v>
      </c>
      <c r="E26" s="1" t="s">
        <v>15</v>
      </c>
      <c r="F26" s="1" t="s">
        <v>24</v>
      </c>
    </row>
    <row r="27" spans="1:6" ht="90" customHeight="1" x14ac:dyDescent="0.25">
      <c r="A27" s="1" t="s">
        <v>91</v>
      </c>
      <c r="B27" s="1" t="s">
        <v>92</v>
      </c>
      <c r="C27" s="1" t="s">
        <v>441</v>
      </c>
      <c r="D27" s="1" t="s">
        <v>15</v>
      </c>
      <c r="E27" s="1" t="s">
        <v>15</v>
      </c>
      <c r="F27" s="1" t="s">
        <v>24</v>
      </c>
    </row>
    <row r="28" spans="1:6" ht="90" customHeight="1" x14ac:dyDescent="0.25">
      <c r="A28" s="1" t="s">
        <v>94</v>
      </c>
      <c r="B28" s="1" t="s">
        <v>95</v>
      </c>
      <c r="C28" s="1" t="s">
        <v>442</v>
      </c>
      <c r="D28" s="1" t="s">
        <v>15</v>
      </c>
      <c r="E28" s="1" t="s">
        <v>15</v>
      </c>
      <c r="F28" s="1" t="s">
        <v>24</v>
      </c>
    </row>
    <row r="29" spans="1:6" ht="90" customHeight="1" x14ac:dyDescent="0.25">
      <c r="A29" s="1" t="s">
        <v>97</v>
      </c>
      <c r="B29" s="1" t="s">
        <v>98</v>
      </c>
      <c r="C29" s="1" t="s">
        <v>443</v>
      </c>
      <c r="D29" s="1" t="s">
        <v>15</v>
      </c>
      <c r="E29" s="1" t="s">
        <v>15</v>
      </c>
      <c r="F29" s="1" t="s">
        <v>24</v>
      </c>
    </row>
    <row r="30" spans="1:6" ht="90" customHeight="1" x14ac:dyDescent="0.25">
      <c r="A30" s="1" t="s">
        <v>100</v>
      </c>
      <c r="B30" s="1" t="s">
        <v>101</v>
      </c>
      <c r="C30" s="1" t="s">
        <v>444</v>
      </c>
      <c r="D30" s="1" t="s">
        <v>15</v>
      </c>
      <c r="E30" s="1" t="s">
        <v>15</v>
      </c>
      <c r="F30" s="1" t="s">
        <v>24</v>
      </c>
    </row>
    <row r="31" spans="1:6" ht="90" customHeight="1" x14ac:dyDescent="0.25">
      <c r="A31" s="1" t="s">
        <v>103</v>
      </c>
      <c r="B31" s="1" t="s">
        <v>104</v>
      </c>
      <c r="C31" s="1" t="s">
        <v>445</v>
      </c>
      <c r="D31" s="1" t="s">
        <v>15</v>
      </c>
      <c r="E31" s="1" t="s">
        <v>15</v>
      </c>
      <c r="F31" s="1" t="s">
        <v>24</v>
      </c>
    </row>
    <row r="32" spans="1:6" ht="90" customHeight="1" x14ac:dyDescent="0.25">
      <c r="A32" s="1" t="s">
        <v>106</v>
      </c>
      <c r="B32" s="1" t="s">
        <v>107</v>
      </c>
      <c r="C32" s="1" t="s">
        <v>446</v>
      </c>
      <c r="D32" s="1" t="s">
        <v>15</v>
      </c>
      <c r="E32" s="1" t="s">
        <v>15</v>
      </c>
      <c r="F32" s="1" t="s">
        <v>15</v>
      </c>
    </row>
    <row r="33" spans="1:6" ht="90" customHeight="1" x14ac:dyDescent="0.25">
      <c r="A33" s="1" t="s">
        <v>109</v>
      </c>
      <c r="B33" s="1" t="s">
        <v>110</v>
      </c>
      <c r="C33" s="1" t="s">
        <v>447</v>
      </c>
      <c r="D33" s="1" t="s">
        <v>15</v>
      </c>
      <c r="E33" s="1" t="s">
        <v>15</v>
      </c>
      <c r="F33" s="1" t="s">
        <v>24</v>
      </c>
    </row>
    <row r="34" spans="1:6" ht="90" customHeight="1" x14ac:dyDescent="0.25">
      <c r="A34" s="1" t="s">
        <v>112</v>
      </c>
      <c r="B34" s="1" t="s">
        <v>113</v>
      </c>
      <c r="C34" s="1" t="s">
        <v>448</v>
      </c>
      <c r="D34" s="1" t="s">
        <v>15</v>
      </c>
      <c r="E34" s="1" t="s">
        <v>15</v>
      </c>
      <c r="F34" s="1" t="s">
        <v>24</v>
      </c>
    </row>
    <row r="35" spans="1:6" ht="90" customHeight="1" x14ac:dyDescent="0.25">
      <c r="A35" s="1" t="s">
        <v>115</v>
      </c>
      <c r="B35" s="1" t="s">
        <v>116</v>
      </c>
      <c r="C35" s="1" t="s">
        <v>449</v>
      </c>
      <c r="D35" s="1" t="s">
        <v>15</v>
      </c>
      <c r="E35" s="1" t="s">
        <v>15</v>
      </c>
      <c r="F35" s="1" t="s">
        <v>24</v>
      </c>
    </row>
    <row r="36" spans="1:6" ht="90" customHeight="1" x14ac:dyDescent="0.25">
      <c r="A36" s="1" t="s">
        <v>118</v>
      </c>
      <c r="B36" s="1" t="s">
        <v>119</v>
      </c>
      <c r="C36" s="1" t="s">
        <v>450</v>
      </c>
      <c r="D36" s="1" t="s">
        <v>15</v>
      </c>
      <c r="E36" s="1" t="s">
        <v>15</v>
      </c>
      <c r="F36" s="1" t="s">
        <v>24</v>
      </c>
    </row>
    <row r="37" spans="1:6" ht="90" customHeight="1" x14ac:dyDescent="0.25">
      <c r="A37" s="1" t="s">
        <v>121</v>
      </c>
      <c r="B37" s="1" t="s">
        <v>122</v>
      </c>
      <c r="C37" s="1" t="s">
        <v>451</v>
      </c>
      <c r="D37" s="1" t="s">
        <v>15</v>
      </c>
      <c r="E37" s="1" t="s">
        <v>15</v>
      </c>
      <c r="F37" s="1" t="s">
        <v>24</v>
      </c>
    </row>
    <row r="38" spans="1:6" ht="90" customHeight="1" x14ac:dyDescent="0.25">
      <c r="A38" s="1" t="s">
        <v>124</v>
      </c>
      <c r="B38" s="1" t="s">
        <v>125</v>
      </c>
      <c r="C38" s="1" t="s">
        <v>452</v>
      </c>
      <c r="D38" s="1" t="s">
        <v>15</v>
      </c>
      <c r="E38" s="1" t="s">
        <v>15</v>
      </c>
      <c r="F38" s="1" t="s">
        <v>24</v>
      </c>
    </row>
    <row r="39" spans="1:6" ht="90" customHeight="1" x14ac:dyDescent="0.25">
      <c r="A39" s="1" t="s">
        <v>127</v>
      </c>
      <c r="B39" s="1" t="s">
        <v>128</v>
      </c>
      <c r="C39" s="1" t="s">
        <v>453</v>
      </c>
      <c r="D39" s="1" t="s">
        <v>15</v>
      </c>
      <c r="E39" s="1" t="s">
        <v>15</v>
      </c>
      <c r="F39" s="1" t="s">
        <v>24</v>
      </c>
    </row>
    <row r="40" spans="1:6" ht="90" customHeight="1" x14ac:dyDescent="0.25">
      <c r="A40" s="1" t="s">
        <v>130</v>
      </c>
      <c r="B40" s="1" t="s">
        <v>131</v>
      </c>
      <c r="C40" s="1" t="s">
        <v>454</v>
      </c>
      <c r="D40" s="1" t="s">
        <v>15</v>
      </c>
      <c r="E40" s="1" t="s">
        <v>15</v>
      </c>
      <c r="F40" s="1" t="s">
        <v>24</v>
      </c>
    </row>
    <row r="41" spans="1:6" ht="90" customHeight="1" x14ac:dyDescent="0.25">
      <c r="A41" s="1" t="s">
        <v>133</v>
      </c>
      <c r="B41" s="1" t="s">
        <v>134</v>
      </c>
      <c r="C41" s="1" t="s">
        <v>455</v>
      </c>
      <c r="D41" s="1" t="s">
        <v>15</v>
      </c>
      <c r="E41" s="1" t="s">
        <v>15</v>
      </c>
      <c r="F41" s="1" t="s">
        <v>24</v>
      </c>
    </row>
    <row r="42" spans="1:6" ht="90" customHeight="1" x14ac:dyDescent="0.25">
      <c r="A42" s="1" t="s">
        <v>136</v>
      </c>
      <c r="B42" s="1" t="s">
        <v>137</v>
      </c>
      <c r="C42" s="1" t="s">
        <v>456</v>
      </c>
      <c r="D42" s="1" t="s">
        <v>15</v>
      </c>
      <c r="E42" s="1" t="s">
        <v>15</v>
      </c>
      <c r="F42" s="1" t="s">
        <v>24</v>
      </c>
    </row>
    <row r="43" spans="1:6" ht="90" customHeight="1" x14ac:dyDescent="0.25">
      <c r="A43" s="1" t="s">
        <v>139</v>
      </c>
      <c r="B43" s="1" t="s">
        <v>140</v>
      </c>
      <c r="C43" s="1" t="s">
        <v>457</v>
      </c>
      <c r="D43" s="1" t="s">
        <v>15</v>
      </c>
      <c r="E43" s="1" t="s">
        <v>15</v>
      </c>
      <c r="F43" s="1" t="s">
        <v>24</v>
      </c>
    </row>
    <row r="44" spans="1:6" ht="90" customHeight="1" x14ac:dyDescent="0.25">
      <c r="A44" s="1" t="s">
        <v>142</v>
      </c>
      <c r="B44" s="1" t="s">
        <v>143</v>
      </c>
      <c r="C44" s="1" t="s">
        <v>458</v>
      </c>
      <c r="D44" s="1" t="s">
        <v>15</v>
      </c>
      <c r="E44" s="1" t="s">
        <v>15</v>
      </c>
      <c r="F44" s="1" t="s">
        <v>24</v>
      </c>
    </row>
    <row r="45" spans="1:6" ht="90" customHeight="1" x14ac:dyDescent="0.25">
      <c r="A45" s="1" t="s">
        <v>145</v>
      </c>
      <c r="B45" s="1" t="s">
        <v>146</v>
      </c>
      <c r="C45" s="1" t="s">
        <v>459</v>
      </c>
      <c r="D45" s="1" t="s">
        <v>15</v>
      </c>
      <c r="E45" s="1" t="s">
        <v>15</v>
      </c>
      <c r="F45" s="1" t="s">
        <v>24</v>
      </c>
    </row>
    <row r="46" spans="1:6" ht="90" customHeight="1" x14ac:dyDescent="0.25">
      <c r="A46" s="1" t="s">
        <v>148</v>
      </c>
      <c r="B46" s="1" t="s">
        <v>149</v>
      </c>
      <c r="C46" s="1" t="s">
        <v>460</v>
      </c>
      <c r="D46" s="1" t="s">
        <v>15</v>
      </c>
      <c r="E46" s="1" t="s">
        <v>15</v>
      </c>
      <c r="F46" s="1" t="s">
        <v>24</v>
      </c>
    </row>
    <row r="47" spans="1:6" ht="90" customHeight="1" x14ac:dyDescent="0.25">
      <c r="A47" s="1" t="s">
        <v>151</v>
      </c>
      <c r="B47" s="1" t="s">
        <v>152</v>
      </c>
      <c r="C47" s="1" t="s">
        <v>461</v>
      </c>
      <c r="D47" s="1" t="s">
        <v>15</v>
      </c>
      <c r="E47" s="1" t="s">
        <v>15</v>
      </c>
      <c r="F47" s="1" t="s">
        <v>24</v>
      </c>
    </row>
    <row r="48" spans="1:6" ht="90" customHeight="1" x14ac:dyDescent="0.25">
      <c r="A48" s="1" t="s">
        <v>154</v>
      </c>
      <c r="B48" s="1" t="s">
        <v>155</v>
      </c>
      <c r="C48" s="1" t="s">
        <v>462</v>
      </c>
      <c r="D48" s="1" t="s">
        <v>15</v>
      </c>
      <c r="E48" s="1" t="s">
        <v>15</v>
      </c>
      <c r="F48" s="1" t="s">
        <v>15</v>
      </c>
    </row>
    <row r="49" spans="1:6" ht="90" customHeight="1" x14ac:dyDescent="0.25">
      <c r="A49" s="1" t="s">
        <v>157</v>
      </c>
      <c r="B49" s="1" t="s">
        <v>158</v>
      </c>
      <c r="C49" s="1" t="s">
        <v>463</v>
      </c>
      <c r="D49" s="1" t="s">
        <v>15</v>
      </c>
      <c r="E49" s="1" t="s">
        <v>15</v>
      </c>
      <c r="F49" s="1" t="s">
        <v>24</v>
      </c>
    </row>
    <row r="50" spans="1:6" ht="90" customHeight="1" x14ac:dyDescent="0.25">
      <c r="A50" s="1" t="s">
        <v>160</v>
      </c>
      <c r="B50" s="1" t="s">
        <v>161</v>
      </c>
      <c r="C50" s="1" t="s">
        <v>464</v>
      </c>
      <c r="D50" s="1" t="s">
        <v>15</v>
      </c>
      <c r="E50" s="1" t="s">
        <v>15</v>
      </c>
      <c r="F50" s="1" t="s">
        <v>15</v>
      </c>
    </row>
    <row r="51" spans="1:6" ht="90" customHeight="1" x14ac:dyDescent="0.25">
      <c r="A51" s="1" t="s">
        <v>163</v>
      </c>
      <c r="B51" s="1" t="s">
        <v>164</v>
      </c>
      <c r="C51" s="1" t="s">
        <v>465</v>
      </c>
      <c r="D51" s="1" t="s">
        <v>15</v>
      </c>
      <c r="E51" s="1" t="s">
        <v>15</v>
      </c>
      <c r="F51" s="1" t="s">
        <v>24</v>
      </c>
    </row>
    <row r="52" spans="1:6" ht="90" customHeight="1" x14ac:dyDescent="0.25">
      <c r="A52" s="1" t="s">
        <v>166</v>
      </c>
      <c r="B52" s="1" t="s">
        <v>167</v>
      </c>
      <c r="C52" s="1" t="s">
        <v>466</v>
      </c>
      <c r="D52" s="1" t="s">
        <v>15</v>
      </c>
      <c r="E52" s="1" t="s">
        <v>15</v>
      </c>
      <c r="F52" s="1" t="s">
        <v>24</v>
      </c>
    </row>
    <row r="53" spans="1:6" ht="90" customHeight="1" x14ac:dyDescent="0.25">
      <c r="A53" s="1" t="s">
        <v>169</v>
      </c>
      <c r="B53" s="1" t="s">
        <v>170</v>
      </c>
      <c r="C53" s="1" t="s">
        <v>467</v>
      </c>
      <c r="D53" s="1" t="s">
        <v>15</v>
      </c>
      <c r="E53" s="1" t="s">
        <v>15</v>
      </c>
      <c r="F53" s="1" t="s">
        <v>24</v>
      </c>
    </row>
    <row r="54" spans="1:6" ht="90" customHeight="1" x14ac:dyDescent="0.25">
      <c r="A54" s="1" t="s">
        <v>172</v>
      </c>
      <c r="B54" s="1" t="s">
        <v>173</v>
      </c>
      <c r="C54" s="1" t="s">
        <v>468</v>
      </c>
      <c r="D54" s="1" t="s">
        <v>15</v>
      </c>
      <c r="E54" s="1" t="s">
        <v>15</v>
      </c>
      <c r="F54" s="1" t="s">
        <v>24</v>
      </c>
    </row>
    <row r="55" spans="1:6" ht="90" customHeight="1" x14ac:dyDescent="0.25">
      <c r="A55" s="1" t="s">
        <v>175</v>
      </c>
      <c r="B55" s="1" t="s">
        <v>176</v>
      </c>
      <c r="C55" s="1" t="s">
        <v>469</v>
      </c>
      <c r="D55" s="1" t="s">
        <v>15</v>
      </c>
      <c r="E55" s="1" t="s">
        <v>15</v>
      </c>
      <c r="F55" s="1" t="s">
        <v>24</v>
      </c>
    </row>
    <row r="56" spans="1:6" ht="90" customHeight="1" x14ac:dyDescent="0.25">
      <c r="A56" s="1" t="s">
        <v>178</v>
      </c>
      <c r="B56" s="1" t="s">
        <v>179</v>
      </c>
      <c r="C56" s="1" t="s">
        <v>470</v>
      </c>
      <c r="D56" s="1" t="s">
        <v>15</v>
      </c>
      <c r="E56" s="1" t="s">
        <v>15</v>
      </c>
      <c r="F56" s="1" t="s">
        <v>24</v>
      </c>
    </row>
    <row r="57" spans="1:6" ht="90" customHeight="1" x14ac:dyDescent="0.25">
      <c r="A57" s="1" t="s">
        <v>181</v>
      </c>
      <c r="B57" s="1" t="s">
        <v>182</v>
      </c>
      <c r="C57" s="1" t="s">
        <v>471</v>
      </c>
      <c r="D57" s="1" t="s">
        <v>15</v>
      </c>
      <c r="E57" s="1" t="s">
        <v>15</v>
      </c>
      <c r="F57" s="1" t="s">
        <v>24</v>
      </c>
    </row>
    <row r="58" spans="1:6" ht="90" customHeight="1" x14ac:dyDescent="0.25">
      <c r="A58" s="1" t="s">
        <v>184</v>
      </c>
      <c r="B58" s="1" t="s">
        <v>185</v>
      </c>
      <c r="C58" s="1" t="s">
        <v>472</v>
      </c>
      <c r="D58" s="1" t="s">
        <v>15</v>
      </c>
      <c r="E58" s="1" t="s">
        <v>15</v>
      </c>
      <c r="F58" s="1" t="s">
        <v>24</v>
      </c>
    </row>
    <row r="59" spans="1:6" ht="90" customHeight="1" x14ac:dyDescent="0.25">
      <c r="A59" s="1" t="s">
        <v>187</v>
      </c>
      <c r="B59" s="1" t="s">
        <v>188</v>
      </c>
      <c r="C59" s="1" t="s">
        <v>473</v>
      </c>
      <c r="D59" s="1" t="s">
        <v>15</v>
      </c>
      <c r="E59" s="1" t="s">
        <v>15</v>
      </c>
      <c r="F59" s="1" t="s">
        <v>24</v>
      </c>
    </row>
    <row r="60" spans="1:6" ht="90" customHeight="1" x14ac:dyDescent="0.25">
      <c r="A60" s="1" t="s">
        <v>190</v>
      </c>
      <c r="B60" s="1" t="s">
        <v>191</v>
      </c>
      <c r="C60" s="1" t="s">
        <v>474</v>
      </c>
      <c r="D60" s="1" t="s">
        <v>15</v>
      </c>
      <c r="E60" s="1" t="s">
        <v>15</v>
      </c>
      <c r="F60" s="1" t="s">
        <v>24</v>
      </c>
    </row>
    <row r="61" spans="1:6" ht="90" customHeight="1" x14ac:dyDescent="0.25">
      <c r="A61" s="1" t="s">
        <v>193</v>
      </c>
      <c r="B61" s="1" t="s">
        <v>194</v>
      </c>
      <c r="C61" s="1" t="s">
        <v>475</v>
      </c>
      <c r="D61" s="1" t="s">
        <v>15</v>
      </c>
      <c r="E61" s="1" t="s">
        <v>15</v>
      </c>
      <c r="F61" s="1" t="s">
        <v>24</v>
      </c>
    </row>
    <row r="62" spans="1:6" ht="90" customHeight="1" x14ac:dyDescent="0.25">
      <c r="A62" s="1" t="s">
        <v>196</v>
      </c>
      <c r="B62" s="1" t="s">
        <v>197</v>
      </c>
      <c r="C62" s="1" t="s">
        <v>476</v>
      </c>
      <c r="D62" s="1" t="s">
        <v>15</v>
      </c>
      <c r="E62" s="1" t="s">
        <v>15</v>
      </c>
      <c r="F62" s="1" t="s">
        <v>24</v>
      </c>
    </row>
    <row r="63" spans="1:6" ht="90" customHeight="1" x14ac:dyDescent="0.25">
      <c r="A63" s="1" t="s">
        <v>199</v>
      </c>
      <c r="B63" s="1" t="s">
        <v>200</v>
      </c>
      <c r="C63" s="1" t="s">
        <v>477</v>
      </c>
      <c r="D63" s="1" t="s">
        <v>15</v>
      </c>
      <c r="E63" s="1" t="s">
        <v>15</v>
      </c>
      <c r="F63" s="1" t="s">
        <v>24</v>
      </c>
    </row>
    <row r="64" spans="1:6" ht="90" customHeight="1" x14ac:dyDescent="0.25">
      <c r="A64" s="1" t="s">
        <v>202</v>
      </c>
      <c r="B64" s="1" t="s">
        <v>203</v>
      </c>
      <c r="C64" s="1" t="s">
        <v>478</v>
      </c>
      <c r="D64" s="1" t="s">
        <v>15</v>
      </c>
      <c r="E64" s="1" t="s">
        <v>15</v>
      </c>
      <c r="F64" s="1" t="s">
        <v>15</v>
      </c>
    </row>
    <row r="65" spans="1:6" ht="90" customHeight="1" x14ac:dyDescent="0.25">
      <c r="A65" s="1" t="s">
        <v>205</v>
      </c>
      <c r="B65" s="1" t="s">
        <v>206</v>
      </c>
      <c r="C65" s="1" t="s">
        <v>479</v>
      </c>
      <c r="D65" s="1" t="s">
        <v>15</v>
      </c>
      <c r="E65" s="1" t="s">
        <v>15</v>
      </c>
      <c r="F65" s="1" t="s">
        <v>24</v>
      </c>
    </row>
    <row r="66" spans="1:6" ht="90" customHeight="1" x14ac:dyDescent="0.25">
      <c r="A66" s="1" t="s">
        <v>208</v>
      </c>
      <c r="B66" s="1" t="s">
        <v>209</v>
      </c>
      <c r="C66" s="1" t="s">
        <v>480</v>
      </c>
      <c r="D66" s="1" t="s">
        <v>15</v>
      </c>
      <c r="E66" s="1" t="s">
        <v>15</v>
      </c>
      <c r="F66" s="1" t="s">
        <v>24</v>
      </c>
    </row>
    <row r="67" spans="1:6" ht="90" customHeight="1" x14ac:dyDescent="0.25">
      <c r="A67" s="1" t="s">
        <v>211</v>
      </c>
      <c r="B67" s="1" t="s">
        <v>212</v>
      </c>
      <c r="C67" s="1" t="s">
        <v>481</v>
      </c>
      <c r="D67" s="1" t="s">
        <v>15</v>
      </c>
      <c r="E67" s="1" t="s">
        <v>15</v>
      </c>
      <c r="F67" s="1" t="s">
        <v>24</v>
      </c>
    </row>
    <row r="68" spans="1:6" ht="90" customHeight="1" x14ac:dyDescent="0.25">
      <c r="A68" s="1" t="s">
        <v>214</v>
      </c>
      <c r="B68" s="1" t="s">
        <v>215</v>
      </c>
      <c r="C68" s="1" t="s">
        <v>482</v>
      </c>
      <c r="D68" s="1" t="s">
        <v>15</v>
      </c>
      <c r="E68" s="1" t="s">
        <v>15</v>
      </c>
      <c r="F68" s="1" t="s">
        <v>24</v>
      </c>
    </row>
    <row r="69" spans="1:6" ht="90" customHeight="1" x14ac:dyDescent="0.25">
      <c r="A69" s="1" t="s">
        <v>217</v>
      </c>
      <c r="B69" s="1" t="s">
        <v>218</v>
      </c>
      <c r="C69" s="1" t="s">
        <v>483</v>
      </c>
      <c r="D69" s="1" t="s">
        <v>15</v>
      </c>
      <c r="E69" s="1" t="s">
        <v>15</v>
      </c>
      <c r="F69" s="1" t="s">
        <v>24</v>
      </c>
    </row>
    <row r="70" spans="1:6" ht="90" customHeight="1" x14ac:dyDescent="0.25">
      <c r="A70" s="1" t="s">
        <v>220</v>
      </c>
      <c r="B70" s="1" t="s">
        <v>221</v>
      </c>
      <c r="C70" s="1" t="s">
        <v>484</v>
      </c>
      <c r="D70" s="1" t="s">
        <v>15</v>
      </c>
      <c r="E70" s="1" t="s">
        <v>15</v>
      </c>
      <c r="F70" s="1" t="s">
        <v>24</v>
      </c>
    </row>
    <row r="71" spans="1:6" ht="90" customHeight="1" x14ac:dyDescent="0.25">
      <c r="A71" s="1" t="s">
        <v>223</v>
      </c>
      <c r="B71" s="1" t="s">
        <v>224</v>
      </c>
      <c r="C71" s="1" t="s">
        <v>485</v>
      </c>
      <c r="D71" s="1" t="s">
        <v>15</v>
      </c>
      <c r="E71" s="1" t="s">
        <v>15</v>
      </c>
      <c r="F71" s="1" t="s">
        <v>24</v>
      </c>
    </row>
    <row r="72" spans="1:6" ht="90" customHeight="1" x14ac:dyDescent="0.25">
      <c r="A72" s="1" t="s">
        <v>226</v>
      </c>
      <c r="B72" s="1" t="s">
        <v>227</v>
      </c>
      <c r="C72" s="1" t="s">
        <v>486</v>
      </c>
      <c r="D72" s="1" t="s">
        <v>15</v>
      </c>
      <c r="E72" s="1" t="s">
        <v>15</v>
      </c>
      <c r="F72" s="1" t="s">
        <v>24</v>
      </c>
    </row>
    <row r="73" spans="1:6" ht="90" customHeight="1" x14ac:dyDescent="0.25">
      <c r="A73" s="1" t="s">
        <v>229</v>
      </c>
      <c r="B73" s="1" t="s">
        <v>230</v>
      </c>
      <c r="C73" s="1" t="s">
        <v>487</v>
      </c>
      <c r="D73" s="1" t="s">
        <v>15</v>
      </c>
      <c r="E73" s="1" t="s">
        <v>15</v>
      </c>
      <c r="F73" s="1" t="s">
        <v>24</v>
      </c>
    </row>
    <row r="74" spans="1:6" ht="90" customHeight="1" x14ac:dyDescent="0.25">
      <c r="A74" s="1" t="s">
        <v>232</v>
      </c>
      <c r="B74" s="1" t="s">
        <v>233</v>
      </c>
      <c r="C74" s="1" t="s">
        <v>488</v>
      </c>
      <c r="D74" s="1" t="s">
        <v>15</v>
      </c>
      <c r="E74" s="1" t="s">
        <v>15</v>
      </c>
      <c r="F74" s="1" t="s">
        <v>24</v>
      </c>
    </row>
    <row r="75" spans="1:6" ht="90" customHeight="1" x14ac:dyDescent="0.25">
      <c r="A75" s="1" t="s">
        <v>235</v>
      </c>
      <c r="B75" s="1" t="s">
        <v>236</v>
      </c>
      <c r="C75" s="1" t="s">
        <v>489</v>
      </c>
      <c r="D75" s="1" t="s">
        <v>15</v>
      </c>
      <c r="E75" s="1" t="s">
        <v>15</v>
      </c>
      <c r="F75" s="1" t="s">
        <v>24</v>
      </c>
    </row>
    <row r="76" spans="1:6" ht="90" customHeight="1" x14ac:dyDescent="0.25">
      <c r="A76" s="1" t="s">
        <v>238</v>
      </c>
      <c r="B76" s="1" t="s">
        <v>239</v>
      </c>
      <c r="C76" s="1" t="s">
        <v>490</v>
      </c>
      <c r="D76" s="1" t="s">
        <v>15</v>
      </c>
      <c r="E76" s="1" t="s">
        <v>15</v>
      </c>
      <c r="F76" s="1" t="s">
        <v>24</v>
      </c>
    </row>
    <row r="77" spans="1:6" ht="90" customHeight="1" x14ac:dyDescent="0.25">
      <c r="A77" s="1" t="s">
        <v>241</v>
      </c>
      <c r="B77" s="1" t="s">
        <v>242</v>
      </c>
      <c r="C77" s="1" t="s">
        <v>491</v>
      </c>
      <c r="D77" s="1" t="s">
        <v>15</v>
      </c>
      <c r="E77" s="1" t="s">
        <v>15</v>
      </c>
      <c r="F77" s="1" t="s">
        <v>24</v>
      </c>
    </row>
    <row r="78" spans="1:6" ht="90" customHeight="1" x14ac:dyDescent="0.25">
      <c r="A78" s="1" t="s">
        <v>244</v>
      </c>
      <c r="B78" s="1" t="s">
        <v>245</v>
      </c>
      <c r="C78" s="1" t="s">
        <v>492</v>
      </c>
      <c r="D78" s="1" t="s">
        <v>15</v>
      </c>
      <c r="E78" s="1" t="s">
        <v>15</v>
      </c>
      <c r="F78" s="1" t="s">
        <v>24</v>
      </c>
    </row>
    <row r="79" spans="1:6" ht="90" customHeight="1" x14ac:dyDescent="0.25">
      <c r="A79" s="1" t="s">
        <v>247</v>
      </c>
      <c r="B79" s="1" t="s">
        <v>248</v>
      </c>
      <c r="C79" s="1" t="s">
        <v>493</v>
      </c>
      <c r="D79" s="1" t="s">
        <v>15</v>
      </c>
      <c r="E79" s="1" t="s">
        <v>15</v>
      </c>
      <c r="F79" s="1" t="s">
        <v>24</v>
      </c>
    </row>
    <row r="80" spans="1:6" ht="90" customHeight="1" x14ac:dyDescent="0.25">
      <c r="A80" s="1" t="s">
        <v>250</v>
      </c>
      <c r="B80" s="1" t="s">
        <v>251</v>
      </c>
      <c r="C80" s="1" t="s">
        <v>494</v>
      </c>
      <c r="D80" s="1" t="s">
        <v>15</v>
      </c>
      <c r="E80" s="1" t="s">
        <v>15</v>
      </c>
      <c r="F80" s="1" t="s">
        <v>15</v>
      </c>
    </row>
    <row r="81" spans="1:6" ht="90" customHeight="1" x14ac:dyDescent="0.25">
      <c r="A81" s="1" t="s">
        <v>253</v>
      </c>
      <c r="B81" s="1" t="s">
        <v>254</v>
      </c>
      <c r="C81" s="1" t="s">
        <v>495</v>
      </c>
      <c r="D81" s="1" t="s">
        <v>15</v>
      </c>
      <c r="E81" s="1" t="s">
        <v>15</v>
      </c>
      <c r="F81" s="1" t="s">
        <v>24</v>
      </c>
    </row>
    <row r="82" spans="1:6" ht="90" customHeight="1" x14ac:dyDescent="0.25">
      <c r="A82" s="1" t="s">
        <v>256</v>
      </c>
      <c r="B82" s="1" t="s">
        <v>257</v>
      </c>
      <c r="C82" s="1" t="s">
        <v>496</v>
      </c>
      <c r="D82" s="1" t="s">
        <v>15</v>
      </c>
      <c r="E82" s="1" t="s">
        <v>15</v>
      </c>
      <c r="F82" s="1" t="s">
        <v>24</v>
      </c>
    </row>
    <row r="83" spans="1:6" ht="90" customHeight="1" x14ac:dyDescent="0.25">
      <c r="A83" s="1" t="s">
        <v>259</v>
      </c>
      <c r="B83" s="1" t="s">
        <v>260</v>
      </c>
      <c r="C83" s="1" t="s">
        <v>497</v>
      </c>
      <c r="D83" s="1" t="s">
        <v>15</v>
      </c>
      <c r="E83" s="1" t="s">
        <v>15</v>
      </c>
      <c r="F83" s="1" t="s">
        <v>24</v>
      </c>
    </row>
    <row r="84" spans="1:6" ht="90" customHeight="1" x14ac:dyDescent="0.25">
      <c r="A84" s="1" t="s">
        <v>262</v>
      </c>
      <c r="B84" s="1" t="s">
        <v>263</v>
      </c>
      <c r="C84" s="1" t="s">
        <v>498</v>
      </c>
      <c r="D84" s="1" t="s">
        <v>15</v>
      </c>
      <c r="E84" s="1" t="s">
        <v>15</v>
      </c>
      <c r="F84" s="1" t="s">
        <v>24</v>
      </c>
    </row>
    <row r="85" spans="1:6" ht="90" customHeight="1" x14ac:dyDescent="0.25">
      <c r="A85" s="1" t="s">
        <v>265</v>
      </c>
      <c r="B85" s="1" t="s">
        <v>266</v>
      </c>
      <c r="C85" s="1" t="s">
        <v>499</v>
      </c>
      <c r="D85" s="1" t="s">
        <v>15</v>
      </c>
      <c r="E85" s="1" t="s">
        <v>15</v>
      </c>
      <c r="F85" s="1" t="s">
        <v>24</v>
      </c>
    </row>
    <row r="86" spans="1:6" ht="90" customHeight="1" x14ac:dyDescent="0.25">
      <c r="A86" s="1" t="s">
        <v>268</v>
      </c>
      <c r="B86" s="1" t="s">
        <v>269</v>
      </c>
      <c r="C86" s="1" t="s">
        <v>500</v>
      </c>
      <c r="D86" s="1" t="s">
        <v>15</v>
      </c>
      <c r="E86" s="1" t="s">
        <v>15</v>
      </c>
      <c r="F86" s="1" t="s">
        <v>15</v>
      </c>
    </row>
    <row r="87" spans="1:6" ht="90" customHeight="1" x14ac:dyDescent="0.25">
      <c r="A87" s="1" t="s">
        <v>271</v>
      </c>
      <c r="B87" s="1" t="s">
        <v>272</v>
      </c>
      <c r="C87" s="1" t="s">
        <v>501</v>
      </c>
      <c r="D87" s="1" t="s">
        <v>15</v>
      </c>
      <c r="E87" s="1" t="s">
        <v>15</v>
      </c>
      <c r="F87" s="1" t="s">
        <v>24</v>
      </c>
    </row>
    <row r="88" spans="1:6" ht="90" customHeight="1" x14ac:dyDescent="0.25">
      <c r="A88" s="1" t="s">
        <v>274</v>
      </c>
      <c r="B88" s="1" t="s">
        <v>275</v>
      </c>
      <c r="C88" s="1" t="s">
        <v>502</v>
      </c>
      <c r="D88" s="1" t="s">
        <v>15</v>
      </c>
      <c r="E88" s="1" t="s">
        <v>15</v>
      </c>
      <c r="F88" s="1" t="s">
        <v>24</v>
      </c>
    </row>
    <row r="89" spans="1:6" ht="90" customHeight="1" x14ac:dyDescent="0.25">
      <c r="A89" s="1" t="s">
        <v>277</v>
      </c>
      <c r="B89" s="1" t="s">
        <v>278</v>
      </c>
      <c r="C89" s="1" t="s">
        <v>503</v>
      </c>
      <c r="D89" s="1" t="s">
        <v>15</v>
      </c>
      <c r="E89" s="1" t="s">
        <v>15</v>
      </c>
      <c r="F89" s="1" t="s">
        <v>24</v>
      </c>
    </row>
    <row r="90" spans="1:6" ht="90" customHeight="1" x14ac:dyDescent="0.25">
      <c r="A90" s="1" t="s">
        <v>280</v>
      </c>
      <c r="B90" s="1" t="s">
        <v>281</v>
      </c>
      <c r="C90" s="1" t="s">
        <v>504</v>
      </c>
      <c r="D90" s="1" t="s">
        <v>15</v>
      </c>
      <c r="E90" s="1" t="s">
        <v>15</v>
      </c>
      <c r="F90" s="1" t="s">
        <v>24</v>
      </c>
    </row>
    <row r="91" spans="1:6" ht="90" customHeight="1" x14ac:dyDescent="0.25">
      <c r="A91" s="1" t="s">
        <v>283</v>
      </c>
      <c r="B91" s="1" t="s">
        <v>284</v>
      </c>
      <c r="C91" s="1" t="s">
        <v>505</v>
      </c>
      <c r="D91" s="1" t="s">
        <v>15</v>
      </c>
      <c r="E91" s="1" t="s">
        <v>15</v>
      </c>
      <c r="F91" s="1" t="s">
        <v>24</v>
      </c>
    </row>
    <row r="92" spans="1:6" ht="90" customHeight="1" x14ac:dyDescent="0.25">
      <c r="A92" s="1" t="s">
        <v>286</v>
      </c>
      <c r="B92" s="1" t="s">
        <v>287</v>
      </c>
      <c r="C92" s="1" t="s">
        <v>506</v>
      </c>
      <c r="D92" s="1" t="s">
        <v>15</v>
      </c>
      <c r="E92" s="1" t="s">
        <v>15</v>
      </c>
      <c r="F92" s="1" t="s">
        <v>24</v>
      </c>
    </row>
    <row r="93" spans="1:6" ht="90" customHeight="1" x14ac:dyDescent="0.25">
      <c r="A93" s="1" t="s">
        <v>289</v>
      </c>
      <c r="B93" s="1" t="s">
        <v>290</v>
      </c>
      <c r="C93" s="1" t="s">
        <v>507</v>
      </c>
      <c r="D93" s="1" t="s">
        <v>15</v>
      </c>
      <c r="E93" s="1" t="s">
        <v>15</v>
      </c>
      <c r="F93" s="1" t="s">
        <v>24</v>
      </c>
    </row>
    <row r="94" spans="1:6" ht="90" customHeight="1" x14ac:dyDescent="0.25">
      <c r="A94" s="1" t="s">
        <v>292</v>
      </c>
      <c r="B94" s="1" t="s">
        <v>293</v>
      </c>
      <c r="C94" s="1" t="s">
        <v>508</v>
      </c>
      <c r="D94" s="1" t="s">
        <v>15</v>
      </c>
      <c r="E94" s="1" t="s">
        <v>15</v>
      </c>
      <c r="F94" s="1" t="s">
        <v>24</v>
      </c>
    </row>
    <row r="95" spans="1:6" ht="90" customHeight="1" x14ac:dyDescent="0.25">
      <c r="A95" s="1" t="s">
        <v>295</v>
      </c>
      <c r="B95" s="1" t="s">
        <v>296</v>
      </c>
      <c r="C95" s="1" t="s">
        <v>509</v>
      </c>
      <c r="D95" s="1" t="s">
        <v>15</v>
      </c>
      <c r="E95" s="1" t="s">
        <v>15</v>
      </c>
      <c r="F95" s="1" t="s">
        <v>24</v>
      </c>
    </row>
    <row r="96" spans="1:6" ht="90" customHeight="1" x14ac:dyDescent="0.25">
      <c r="A96" s="1" t="s">
        <v>298</v>
      </c>
      <c r="B96" s="1" t="s">
        <v>299</v>
      </c>
      <c r="C96" s="1" t="s">
        <v>510</v>
      </c>
      <c r="D96" s="1" t="s">
        <v>15</v>
      </c>
      <c r="E96" s="1" t="s">
        <v>15</v>
      </c>
      <c r="F96" s="1" t="s">
        <v>24</v>
      </c>
    </row>
    <row r="97" spans="1:6" ht="90" customHeight="1" x14ac:dyDescent="0.25">
      <c r="A97" s="1" t="s">
        <v>301</v>
      </c>
      <c r="B97" s="1" t="s">
        <v>302</v>
      </c>
      <c r="C97" s="1" t="s">
        <v>511</v>
      </c>
      <c r="D97" s="1" t="s">
        <v>15</v>
      </c>
      <c r="E97" s="1" t="s">
        <v>15</v>
      </c>
      <c r="F97" s="1" t="s">
        <v>24</v>
      </c>
    </row>
    <row r="98" spans="1:6" ht="90" customHeight="1" x14ac:dyDescent="0.25">
      <c r="A98" s="1" t="s">
        <v>304</v>
      </c>
      <c r="B98" s="1" t="s">
        <v>305</v>
      </c>
      <c r="C98" s="1" t="s">
        <v>512</v>
      </c>
      <c r="D98" s="1" t="s">
        <v>15</v>
      </c>
      <c r="E98" s="1" t="s">
        <v>15</v>
      </c>
      <c r="F98" s="1" t="s">
        <v>24</v>
      </c>
    </row>
    <row r="99" spans="1:6" ht="90" customHeight="1" x14ac:dyDescent="0.25">
      <c r="A99" s="1" t="s">
        <v>307</v>
      </c>
      <c r="B99" s="1" t="s">
        <v>308</v>
      </c>
      <c r="C99" s="1" t="s">
        <v>513</v>
      </c>
      <c r="D99" s="1" t="s">
        <v>15</v>
      </c>
      <c r="E99" s="1" t="s">
        <v>15</v>
      </c>
      <c r="F99" s="1" t="s">
        <v>24</v>
      </c>
    </row>
    <row r="100" spans="1:6" ht="90" customHeight="1" x14ac:dyDescent="0.25">
      <c r="A100" s="1" t="s">
        <v>310</v>
      </c>
      <c r="B100" s="1" t="s">
        <v>311</v>
      </c>
      <c r="C100" s="1" t="s">
        <v>514</v>
      </c>
      <c r="D100" s="1" t="s">
        <v>15</v>
      </c>
      <c r="E100" s="1" t="s">
        <v>15</v>
      </c>
      <c r="F100" s="1" t="s">
        <v>24</v>
      </c>
    </row>
    <row r="101" spans="1:6" ht="90" customHeight="1" x14ac:dyDescent="0.25">
      <c r="A101" s="1" t="s">
        <v>313</v>
      </c>
      <c r="B101" s="1" t="s">
        <v>314</v>
      </c>
      <c r="C101" s="1" t="s">
        <v>515</v>
      </c>
      <c r="D101" s="1" t="s">
        <v>15</v>
      </c>
      <c r="E101" s="1" t="s">
        <v>15</v>
      </c>
      <c r="F101" s="1" t="s">
        <v>24</v>
      </c>
    </row>
  </sheetData>
  <autoFilter ref="A1:N101"/>
  <dataValidations count="500">
    <dataValidation type="list" allowBlank="1" showInputMessage="1" showErrorMessage="1" sqref="G2">
      <formula1>"1,2,3,4,5"</formula1>
    </dataValidation>
    <dataValidation type="list" allowBlank="1" showInputMessage="1" showErrorMessage="1" sqref="H2">
      <formula1>"1,2,3,4,5"</formula1>
    </dataValidation>
    <dataValidation type="list" allowBlank="1" showInputMessage="1" showErrorMessage="1" sqref="I2">
      <formula1>"1,2,3,4,5"</formula1>
    </dataValidation>
    <dataValidation type="list" allowBlank="1" showInputMessage="1" showErrorMessage="1" sqref="J2">
      <formula1>"0,1"</formula1>
    </dataValidation>
    <dataValidation type="list" allowBlank="1" showInputMessage="1" showErrorMessage="1" sqref="K2">
      <formula1>"0,1"</formula1>
    </dataValidation>
    <dataValidation type="list" allowBlank="1" showInputMessage="1" showErrorMessage="1" sqref="G3">
      <formula1>"1,2,3,4,5"</formula1>
    </dataValidation>
    <dataValidation type="list" allowBlank="1" showInputMessage="1" showErrorMessage="1" sqref="H3">
      <formula1>"1,2,3,4,5"</formula1>
    </dataValidation>
    <dataValidation type="list" allowBlank="1" showInputMessage="1" showErrorMessage="1" sqref="I3">
      <formula1>"1,2,3,4,5"</formula1>
    </dataValidation>
    <dataValidation type="list" allowBlank="1" showInputMessage="1" showErrorMessage="1" sqref="J3">
      <formula1>"0,1"</formula1>
    </dataValidation>
    <dataValidation type="list" allowBlank="1" showInputMessage="1" showErrorMessage="1" sqref="K3">
      <formula1>"0,1"</formula1>
    </dataValidation>
    <dataValidation type="list" allowBlank="1" showInputMessage="1" showErrorMessage="1" sqref="G4">
      <formula1>"1,2,3,4,5"</formula1>
    </dataValidation>
    <dataValidation type="list" allowBlank="1" showInputMessage="1" showErrorMessage="1" sqref="H4">
      <formula1>"1,2,3,4,5"</formula1>
    </dataValidation>
    <dataValidation type="list" allowBlank="1" showInputMessage="1" showErrorMessage="1" sqref="I4">
      <formula1>"1,2,3,4,5"</formula1>
    </dataValidation>
    <dataValidation type="list" allowBlank="1" showInputMessage="1" showErrorMessage="1" sqref="J4">
      <formula1>"0,1"</formula1>
    </dataValidation>
    <dataValidation type="list" allowBlank="1" showInputMessage="1" showErrorMessage="1" sqref="K4">
      <formula1>"0,1"</formula1>
    </dataValidation>
    <dataValidation type="list" allowBlank="1" showInputMessage="1" showErrorMessage="1" sqref="G5">
      <formula1>"1,2,3,4,5"</formula1>
    </dataValidation>
    <dataValidation type="list" allowBlank="1" showInputMessage="1" showErrorMessage="1" sqref="H5">
      <formula1>"1,2,3,4,5"</formula1>
    </dataValidation>
    <dataValidation type="list" allowBlank="1" showInputMessage="1" showErrorMessage="1" sqref="I5">
      <formula1>"1,2,3,4,5"</formula1>
    </dataValidation>
    <dataValidation type="list" allowBlank="1" showInputMessage="1" showErrorMessage="1" sqref="J5">
      <formula1>"0,1"</formula1>
    </dataValidation>
    <dataValidation type="list" allowBlank="1" showInputMessage="1" showErrorMessage="1" sqref="K5">
      <formula1>"0,1"</formula1>
    </dataValidation>
    <dataValidation type="list" allowBlank="1" showInputMessage="1" showErrorMessage="1" sqref="G6">
      <formula1>"1,2,3,4,5"</formula1>
    </dataValidation>
    <dataValidation type="list" allowBlank="1" showInputMessage="1" showErrorMessage="1" sqref="H6">
      <formula1>"1,2,3,4,5"</formula1>
    </dataValidation>
    <dataValidation type="list" allowBlank="1" showInputMessage="1" showErrorMessage="1" sqref="I6">
      <formula1>"1,2,3,4,5"</formula1>
    </dataValidation>
    <dataValidation type="list" allowBlank="1" showInputMessage="1" showErrorMessage="1" sqref="J6">
      <formula1>"0,1"</formula1>
    </dataValidation>
    <dataValidation type="list" allowBlank="1" showInputMessage="1" showErrorMessage="1" sqref="K6">
      <formula1>"0,1"</formula1>
    </dataValidation>
    <dataValidation type="list" allowBlank="1" showInputMessage="1" showErrorMessage="1" sqref="G7">
      <formula1>"1,2,3,4,5"</formula1>
    </dataValidation>
    <dataValidation type="list" allowBlank="1" showInputMessage="1" showErrorMessage="1" sqref="H7">
      <formula1>"1,2,3,4,5"</formula1>
    </dataValidation>
    <dataValidation type="list" allowBlank="1" showInputMessage="1" showErrorMessage="1" sqref="I7">
      <formula1>"1,2,3,4,5"</formula1>
    </dataValidation>
    <dataValidation type="list" allowBlank="1" showInputMessage="1" showErrorMessage="1" sqref="J7">
      <formula1>"0,1"</formula1>
    </dataValidation>
    <dataValidation type="list" allowBlank="1" showInputMessage="1" showErrorMessage="1" sqref="K7">
      <formula1>"0,1"</formula1>
    </dataValidation>
    <dataValidation type="list" allowBlank="1" showInputMessage="1" showErrorMessage="1" sqref="G8">
      <formula1>"1,2,3,4,5"</formula1>
    </dataValidation>
    <dataValidation type="list" allowBlank="1" showInputMessage="1" showErrorMessage="1" sqref="H8">
      <formula1>"1,2,3,4,5"</formula1>
    </dataValidation>
    <dataValidation type="list" allowBlank="1" showInputMessage="1" showErrorMessage="1" sqref="I8">
      <formula1>"1,2,3,4,5"</formula1>
    </dataValidation>
    <dataValidation type="list" allowBlank="1" showInputMessage="1" showErrorMessage="1" sqref="J8">
      <formula1>"0,1"</formula1>
    </dataValidation>
    <dataValidation type="list" allowBlank="1" showInputMessage="1" showErrorMessage="1" sqref="K8">
      <formula1>"0,1"</formula1>
    </dataValidation>
    <dataValidation type="list" allowBlank="1" showInputMessage="1" showErrorMessage="1" sqref="G9">
      <formula1>"1,2,3,4,5"</formula1>
    </dataValidation>
    <dataValidation type="list" allowBlank="1" showInputMessage="1" showErrorMessage="1" sqref="H9">
      <formula1>"1,2,3,4,5"</formula1>
    </dataValidation>
    <dataValidation type="list" allowBlank="1" showInputMessage="1" showErrorMessage="1" sqref="I9">
      <formula1>"1,2,3,4,5"</formula1>
    </dataValidation>
    <dataValidation type="list" allowBlank="1" showInputMessage="1" showErrorMessage="1" sqref="J9">
      <formula1>"0,1"</formula1>
    </dataValidation>
    <dataValidation type="list" allowBlank="1" showInputMessage="1" showErrorMessage="1" sqref="K9">
      <formula1>"0,1"</formula1>
    </dataValidation>
    <dataValidation type="list" allowBlank="1" showInputMessage="1" showErrorMessage="1" sqref="G10">
      <formula1>"1,2,3,4,5"</formula1>
    </dataValidation>
    <dataValidation type="list" allowBlank="1" showInputMessage="1" showErrorMessage="1" sqref="H10">
      <formula1>"1,2,3,4,5"</formula1>
    </dataValidation>
    <dataValidation type="list" allowBlank="1" showInputMessage="1" showErrorMessage="1" sqref="I10">
      <formula1>"1,2,3,4,5"</formula1>
    </dataValidation>
    <dataValidation type="list" allowBlank="1" showInputMessage="1" showErrorMessage="1" sqref="J10">
      <formula1>"0,1"</formula1>
    </dataValidation>
    <dataValidation type="list" allowBlank="1" showInputMessage="1" showErrorMessage="1" sqref="K10">
      <formula1>"0,1"</formula1>
    </dataValidation>
    <dataValidation type="list" allowBlank="1" showInputMessage="1" showErrorMessage="1" sqref="G11">
      <formula1>"1,2,3,4,5"</formula1>
    </dataValidation>
    <dataValidation type="list" allowBlank="1" showInputMessage="1" showErrorMessage="1" sqref="H11">
      <formula1>"1,2,3,4,5"</formula1>
    </dataValidation>
    <dataValidation type="list" allowBlank="1" showInputMessage="1" showErrorMessage="1" sqref="I11">
      <formula1>"1,2,3,4,5"</formula1>
    </dataValidation>
    <dataValidation type="list" allowBlank="1" showInputMessage="1" showErrorMessage="1" sqref="J11">
      <formula1>"0,1"</formula1>
    </dataValidation>
    <dataValidation type="list" allowBlank="1" showInputMessage="1" showErrorMessage="1" sqref="K11">
      <formula1>"0,1"</formula1>
    </dataValidation>
    <dataValidation type="list" allowBlank="1" showInputMessage="1" showErrorMessage="1" sqref="G12">
      <formula1>"1,2,3,4,5"</formula1>
    </dataValidation>
    <dataValidation type="list" allowBlank="1" showInputMessage="1" showErrorMessage="1" sqref="H12">
      <formula1>"1,2,3,4,5"</formula1>
    </dataValidation>
    <dataValidation type="list" allowBlank="1" showInputMessage="1" showErrorMessage="1" sqref="I12">
      <formula1>"1,2,3,4,5"</formula1>
    </dataValidation>
    <dataValidation type="list" allowBlank="1" showInputMessage="1" showErrorMessage="1" sqref="J12">
      <formula1>"0,1"</formula1>
    </dataValidation>
    <dataValidation type="list" allowBlank="1" showInputMessage="1" showErrorMessage="1" sqref="K12">
      <formula1>"0,1"</formula1>
    </dataValidation>
    <dataValidation type="list" allowBlank="1" showInputMessage="1" showErrorMessage="1" sqref="G13">
      <formula1>"1,2,3,4,5"</formula1>
    </dataValidation>
    <dataValidation type="list" allowBlank="1" showInputMessage="1" showErrorMessage="1" sqref="H13">
      <formula1>"1,2,3,4,5"</formula1>
    </dataValidation>
    <dataValidation type="list" allowBlank="1" showInputMessage="1" showErrorMessage="1" sqref="I13">
      <formula1>"1,2,3,4,5"</formula1>
    </dataValidation>
    <dataValidation type="list" allowBlank="1" showInputMessage="1" showErrorMessage="1" sqref="J13">
      <formula1>"0,1"</formula1>
    </dataValidation>
    <dataValidation type="list" allowBlank="1" showInputMessage="1" showErrorMessage="1" sqref="K13">
      <formula1>"0,1"</formula1>
    </dataValidation>
    <dataValidation type="list" allowBlank="1" showInputMessage="1" showErrorMessage="1" sqref="G14">
      <formula1>"1,2,3,4,5"</formula1>
    </dataValidation>
    <dataValidation type="list" allowBlank="1" showInputMessage="1" showErrorMessage="1" sqref="H14">
      <formula1>"1,2,3,4,5"</formula1>
    </dataValidation>
    <dataValidation type="list" allowBlank="1" showInputMessage="1" showErrorMessage="1" sqref="I14">
      <formula1>"1,2,3,4,5"</formula1>
    </dataValidation>
    <dataValidation type="list" allowBlank="1" showInputMessage="1" showErrorMessage="1" sqref="J14">
      <formula1>"0,1"</formula1>
    </dataValidation>
    <dataValidation type="list" allowBlank="1" showInputMessage="1" showErrorMessage="1" sqref="K14">
      <formula1>"0,1"</formula1>
    </dataValidation>
    <dataValidation type="list" allowBlank="1" showInputMessage="1" showErrorMessage="1" sqref="G15">
      <formula1>"1,2,3,4,5"</formula1>
    </dataValidation>
    <dataValidation type="list" allowBlank="1" showInputMessage="1" showErrorMessage="1" sqref="H15">
      <formula1>"1,2,3,4,5"</formula1>
    </dataValidation>
    <dataValidation type="list" allowBlank="1" showInputMessage="1" showErrorMessage="1" sqref="I15">
      <formula1>"1,2,3,4,5"</formula1>
    </dataValidation>
    <dataValidation type="list" allowBlank="1" showInputMessage="1" showErrorMessage="1" sqref="J15">
      <formula1>"0,1"</formula1>
    </dataValidation>
    <dataValidation type="list" allowBlank="1" showInputMessage="1" showErrorMessage="1" sqref="K15">
      <formula1>"0,1"</formula1>
    </dataValidation>
    <dataValidation type="list" allowBlank="1" showInputMessage="1" showErrorMessage="1" sqref="G16">
      <formula1>"1,2,3,4,5"</formula1>
    </dataValidation>
    <dataValidation type="list" allowBlank="1" showInputMessage="1" showErrorMessage="1" sqref="H16">
      <formula1>"1,2,3,4,5"</formula1>
    </dataValidation>
    <dataValidation type="list" allowBlank="1" showInputMessage="1" showErrorMessage="1" sqref="I16">
      <formula1>"1,2,3,4,5"</formula1>
    </dataValidation>
    <dataValidation type="list" allowBlank="1" showInputMessage="1" showErrorMessage="1" sqref="J16">
      <formula1>"0,1"</formula1>
    </dataValidation>
    <dataValidation type="list" allowBlank="1" showInputMessage="1" showErrorMessage="1" sqref="K16">
      <formula1>"0,1"</formula1>
    </dataValidation>
    <dataValidation type="list" allowBlank="1" showInputMessage="1" showErrorMessage="1" sqref="G17">
      <formula1>"1,2,3,4,5"</formula1>
    </dataValidation>
    <dataValidation type="list" allowBlank="1" showInputMessage="1" showErrorMessage="1" sqref="H17">
      <formula1>"1,2,3,4,5"</formula1>
    </dataValidation>
    <dataValidation type="list" allowBlank="1" showInputMessage="1" showErrorMessage="1" sqref="I17">
      <formula1>"1,2,3,4,5"</formula1>
    </dataValidation>
    <dataValidation type="list" allowBlank="1" showInputMessage="1" showErrorMessage="1" sqref="J17">
      <formula1>"0,1"</formula1>
    </dataValidation>
    <dataValidation type="list" allowBlank="1" showInputMessage="1" showErrorMessage="1" sqref="K17">
      <formula1>"0,1"</formula1>
    </dataValidation>
    <dataValidation type="list" allowBlank="1" showInputMessage="1" showErrorMessage="1" sqref="G18">
      <formula1>"1,2,3,4,5"</formula1>
    </dataValidation>
    <dataValidation type="list" allowBlank="1" showInputMessage="1" showErrorMessage="1" sqref="H18">
      <formula1>"1,2,3,4,5"</formula1>
    </dataValidation>
    <dataValidation type="list" allowBlank="1" showInputMessage="1" showErrorMessage="1" sqref="I18">
      <formula1>"1,2,3,4,5"</formula1>
    </dataValidation>
    <dataValidation type="list" allowBlank="1" showInputMessage="1" showErrorMessage="1" sqref="J18">
      <formula1>"0,1"</formula1>
    </dataValidation>
    <dataValidation type="list" allowBlank="1" showInputMessage="1" showErrorMessage="1" sqref="K18">
      <formula1>"0,1"</formula1>
    </dataValidation>
    <dataValidation type="list" allowBlank="1" showInputMessage="1" showErrorMessage="1" sqref="G19">
      <formula1>"1,2,3,4,5"</formula1>
    </dataValidation>
    <dataValidation type="list" allowBlank="1" showInputMessage="1" showErrorMessage="1" sqref="H19">
      <formula1>"1,2,3,4,5"</formula1>
    </dataValidation>
    <dataValidation type="list" allowBlank="1" showInputMessage="1" showErrorMessage="1" sqref="I19">
      <formula1>"1,2,3,4,5"</formula1>
    </dataValidation>
    <dataValidation type="list" allowBlank="1" showInputMessage="1" showErrorMessage="1" sqref="J19">
      <formula1>"0,1"</formula1>
    </dataValidation>
    <dataValidation type="list" allowBlank="1" showInputMessage="1" showErrorMessage="1" sqref="K19">
      <formula1>"0,1"</formula1>
    </dataValidation>
    <dataValidation type="list" allowBlank="1" showInputMessage="1" showErrorMessage="1" sqref="G20">
      <formula1>"1,2,3,4,5"</formula1>
    </dataValidation>
    <dataValidation type="list" allowBlank="1" showInputMessage="1" showErrorMessage="1" sqref="H20">
      <formula1>"1,2,3,4,5"</formula1>
    </dataValidation>
    <dataValidation type="list" allowBlank="1" showInputMessage="1" showErrorMessage="1" sqref="I20">
      <formula1>"1,2,3,4,5"</formula1>
    </dataValidation>
    <dataValidation type="list" allowBlank="1" showInputMessage="1" showErrorMessage="1" sqref="J20">
      <formula1>"0,1"</formula1>
    </dataValidation>
    <dataValidation type="list" allowBlank="1" showInputMessage="1" showErrorMessage="1" sqref="K20">
      <formula1>"0,1"</formula1>
    </dataValidation>
    <dataValidation type="list" allowBlank="1" showInputMessage="1" showErrorMessage="1" sqref="G21">
      <formula1>"1,2,3,4,5"</formula1>
    </dataValidation>
    <dataValidation type="list" allowBlank="1" showInputMessage="1" showErrorMessage="1" sqref="H21">
      <formula1>"1,2,3,4,5"</formula1>
    </dataValidation>
    <dataValidation type="list" allowBlank="1" showInputMessage="1" showErrorMessage="1" sqref="I21">
      <formula1>"1,2,3,4,5"</formula1>
    </dataValidation>
    <dataValidation type="list" allowBlank="1" showInputMessage="1" showErrorMessage="1" sqref="J21">
      <formula1>"0,1"</formula1>
    </dataValidation>
    <dataValidation type="list" allowBlank="1" showInputMessage="1" showErrorMessage="1" sqref="K21">
      <formula1>"0,1"</formula1>
    </dataValidation>
    <dataValidation type="list" allowBlank="1" showInputMessage="1" showErrorMessage="1" sqref="G22">
      <formula1>"1,2,3,4,5"</formula1>
    </dataValidation>
    <dataValidation type="list" allowBlank="1" showInputMessage="1" showErrorMessage="1" sqref="H22">
      <formula1>"1,2,3,4,5"</formula1>
    </dataValidation>
    <dataValidation type="list" allowBlank="1" showInputMessage="1" showErrorMessage="1" sqref="I22">
      <formula1>"1,2,3,4,5"</formula1>
    </dataValidation>
    <dataValidation type="list" allowBlank="1" showInputMessage="1" showErrorMessage="1" sqref="J22">
      <formula1>"0,1"</formula1>
    </dataValidation>
    <dataValidation type="list" allowBlank="1" showInputMessage="1" showErrorMessage="1" sqref="K22">
      <formula1>"0,1"</formula1>
    </dataValidation>
    <dataValidation type="list" allowBlank="1" showInputMessage="1" showErrorMessage="1" sqref="G23">
      <formula1>"1,2,3,4,5"</formula1>
    </dataValidation>
    <dataValidation type="list" allowBlank="1" showInputMessage="1" showErrorMessage="1" sqref="H23">
      <formula1>"1,2,3,4,5"</formula1>
    </dataValidation>
    <dataValidation type="list" allowBlank="1" showInputMessage="1" showErrorMessage="1" sqref="I23">
      <formula1>"1,2,3,4,5"</formula1>
    </dataValidation>
    <dataValidation type="list" allowBlank="1" showInputMessage="1" showErrorMessage="1" sqref="J23">
      <formula1>"0,1"</formula1>
    </dataValidation>
    <dataValidation type="list" allowBlank="1" showInputMessage="1" showErrorMessage="1" sqref="K23">
      <formula1>"0,1"</formula1>
    </dataValidation>
    <dataValidation type="list" allowBlank="1" showInputMessage="1" showErrorMessage="1" sqref="G24">
      <formula1>"1,2,3,4,5"</formula1>
    </dataValidation>
    <dataValidation type="list" allowBlank="1" showInputMessage="1" showErrorMessage="1" sqref="H24">
      <formula1>"1,2,3,4,5"</formula1>
    </dataValidation>
    <dataValidation type="list" allowBlank="1" showInputMessage="1" showErrorMessage="1" sqref="I24">
      <formula1>"1,2,3,4,5"</formula1>
    </dataValidation>
    <dataValidation type="list" allowBlank="1" showInputMessage="1" showErrorMessage="1" sqref="J24">
      <formula1>"0,1"</formula1>
    </dataValidation>
    <dataValidation type="list" allowBlank="1" showInputMessage="1" showErrorMessage="1" sqref="K24">
      <formula1>"0,1"</formula1>
    </dataValidation>
    <dataValidation type="list" allowBlank="1" showInputMessage="1" showErrorMessage="1" sqref="G25">
      <formula1>"1,2,3,4,5"</formula1>
    </dataValidation>
    <dataValidation type="list" allowBlank="1" showInputMessage="1" showErrorMessage="1" sqref="H25">
      <formula1>"1,2,3,4,5"</formula1>
    </dataValidation>
    <dataValidation type="list" allowBlank="1" showInputMessage="1" showErrorMessage="1" sqref="I25">
      <formula1>"1,2,3,4,5"</formula1>
    </dataValidation>
    <dataValidation type="list" allowBlank="1" showInputMessage="1" showErrorMessage="1" sqref="J25">
      <formula1>"0,1"</formula1>
    </dataValidation>
    <dataValidation type="list" allowBlank="1" showInputMessage="1" showErrorMessage="1" sqref="K25">
      <formula1>"0,1"</formula1>
    </dataValidation>
    <dataValidation type="list" allowBlank="1" showInputMessage="1" showErrorMessage="1" sqref="G26">
      <formula1>"1,2,3,4,5"</formula1>
    </dataValidation>
    <dataValidation type="list" allowBlank="1" showInputMessage="1" showErrorMessage="1" sqref="H26">
      <formula1>"1,2,3,4,5"</formula1>
    </dataValidation>
    <dataValidation type="list" allowBlank="1" showInputMessage="1" showErrorMessage="1" sqref="I26">
      <formula1>"1,2,3,4,5"</formula1>
    </dataValidation>
    <dataValidation type="list" allowBlank="1" showInputMessage="1" showErrorMessage="1" sqref="J26">
      <formula1>"0,1"</formula1>
    </dataValidation>
    <dataValidation type="list" allowBlank="1" showInputMessage="1" showErrorMessage="1" sqref="K26">
      <formula1>"0,1"</formula1>
    </dataValidation>
    <dataValidation type="list" allowBlank="1" showInputMessage="1" showErrorMessage="1" sqref="G27">
      <formula1>"1,2,3,4,5"</formula1>
    </dataValidation>
    <dataValidation type="list" allowBlank="1" showInputMessage="1" showErrorMessage="1" sqref="H27">
      <formula1>"1,2,3,4,5"</formula1>
    </dataValidation>
    <dataValidation type="list" allowBlank="1" showInputMessage="1" showErrorMessage="1" sqref="I27">
      <formula1>"1,2,3,4,5"</formula1>
    </dataValidation>
    <dataValidation type="list" allowBlank="1" showInputMessage="1" showErrorMessage="1" sqref="J27">
      <formula1>"0,1"</formula1>
    </dataValidation>
    <dataValidation type="list" allowBlank="1" showInputMessage="1" showErrorMessage="1" sqref="K27">
      <formula1>"0,1"</formula1>
    </dataValidation>
    <dataValidation type="list" allowBlank="1" showInputMessage="1" showErrorMessage="1" sqref="G28">
      <formula1>"1,2,3,4,5"</formula1>
    </dataValidation>
    <dataValidation type="list" allowBlank="1" showInputMessage="1" showErrorMessage="1" sqref="H28">
      <formula1>"1,2,3,4,5"</formula1>
    </dataValidation>
    <dataValidation type="list" allowBlank="1" showInputMessage="1" showErrorMessage="1" sqref="I28">
      <formula1>"1,2,3,4,5"</formula1>
    </dataValidation>
    <dataValidation type="list" allowBlank="1" showInputMessage="1" showErrorMessage="1" sqref="J28">
      <formula1>"0,1"</formula1>
    </dataValidation>
    <dataValidation type="list" allowBlank="1" showInputMessage="1" showErrorMessage="1" sqref="K28">
      <formula1>"0,1"</formula1>
    </dataValidation>
    <dataValidation type="list" allowBlank="1" showInputMessage="1" showErrorMessage="1" sqref="G29">
      <formula1>"1,2,3,4,5"</formula1>
    </dataValidation>
    <dataValidation type="list" allowBlank="1" showInputMessage="1" showErrorMessage="1" sqref="H29">
      <formula1>"1,2,3,4,5"</formula1>
    </dataValidation>
    <dataValidation type="list" allowBlank="1" showInputMessage="1" showErrorMessage="1" sqref="I29">
      <formula1>"1,2,3,4,5"</formula1>
    </dataValidation>
    <dataValidation type="list" allowBlank="1" showInputMessage="1" showErrorMessage="1" sqref="J29">
      <formula1>"0,1"</formula1>
    </dataValidation>
    <dataValidation type="list" allowBlank="1" showInputMessage="1" showErrorMessage="1" sqref="K29">
      <formula1>"0,1"</formula1>
    </dataValidation>
    <dataValidation type="list" allowBlank="1" showInputMessage="1" showErrorMessage="1" sqref="G30">
      <formula1>"1,2,3,4,5"</formula1>
    </dataValidation>
    <dataValidation type="list" allowBlank="1" showInputMessage="1" showErrorMessage="1" sqref="H30">
      <formula1>"1,2,3,4,5"</formula1>
    </dataValidation>
    <dataValidation type="list" allowBlank="1" showInputMessage="1" showErrorMessage="1" sqref="I30">
      <formula1>"1,2,3,4,5"</formula1>
    </dataValidation>
    <dataValidation type="list" allowBlank="1" showInputMessage="1" showErrorMessage="1" sqref="J30">
      <formula1>"0,1"</formula1>
    </dataValidation>
    <dataValidation type="list" allowBlank="1" showInputMessage="1" showErrorMessage="1" sqref="K30">
      <formula1>"0,1"</formula1>
    </dataValidation>
    <dataValidation type="list" allowBlank="1" showInputMessage="1" showErrorMessage="1" sqref="G31">
      <formula1>"1,2,3,4,5"</formula1>
    </dataValidation>
    <dataValidation type="list" allowBlank="1" showInputMessage="1" showErrorMessage="1" sqref="H31">
      <formula1>"1,2,3,4,5"</formula1>
    </dataValidation>
    <dataValidation type="list" allowBlank="1" showInputMessage="1" showErrorMessage="1" sqref="I31">
      <formula1>"1,2,3,4,5"</formula1>
    </dataValidation>
    <dataValidation type="list" allowBlank="1" showInputMessage="1" showErrorMessage="1" sqref="J31">
      <formula1>"0,1"</formula1>
    </dataValidation>
    <dataValidation type="list" allowBlank="1" showInputMessage="1" showErrorMessage="1" sqref="K31">
      <formula1>"0,1"</formula1>
    </dataValidation>
    <dataValidation type="list" allowBlank="1" showInputMessage="1" showErrorMessage="1" sqref="G32">
      <formula1>"1,2,3,4,5"</formula1>
    </dataValidation>
    <dataValidation type="list" allowBlank="1" showInputMessage="1" showErrorMessage="1" sqref="H32">
      <formula1>"1,2,3,4,5"</formula1>
    </dataValidation>
    <dataValidation type="list" allowBlank="1" showInputMessage="1" showErrorMessage="1" sqref="I32">
      <formula1>"1,2,3,4,5"</formula1>
    </dataValidation>
    <dataValidation type="list" allowBlank="1" showInputMessage="1" showErrorMessage="1" sqref="J32">
      <formula1>"0,1"</formula1>
    </dataValidation>
    <dataValidation type="list" allowBlank="1" showInputMessage="1" showErrorMessage="1" sqref="K32">
      <formula1>"0,1"</formula1>
    </dataValidation>
    <dataValidation type="list" allowBlank="1" showInputMessage="1" showErrorMessage="1" sqref="G33">
      <formula1>"1,2,3,4,5"</formula1>
    </dataValidation>
    <dataValidation type="list" allowBlank="1" showInputMessage="1" showErrorMessage="1" sqref="H33">
      <formula1>"1,2,3,4,5"</formula1>
    </dataValidation>
    <dataValidation type="list" allowBlank="1" showInputMessage="1" showErrorMessage="1" sqref="I33">
      <formula1>"1,2,3,4,5"</formula1>
    </dataValidation>
    <dataValidation type="list" allowBlank="1" showInputMessage="1" showErrorMessage="1" sqref="J33">
      <formula1>"0,1"</formula1>
    </dataValidation>
    <dataValidation type="list" allowBlank="1" showInputMessage="1" showErrorMessage="1" sqref="K33">
      <formula1>"0,1"</formula1>
    </dataValidation>
    <dataValidation type="list" allowBlank="1" showInputMessage="1" showErrorMessage="1" sqref="G34">
      <formula1>"1,2,3,4,5"</formula1>
    </dataValidation>
    <dataValidation type="list" allowBlank="1" showInputMessage="1" showErrorMessage="1" sqref="H34">
      <formula1>"1,2,3,4,5"</formula1>
    </dataValidation>
    <dataValidation type="list" allowBlank="1" showInputMessage="1" showErrorMessage="1" sqref="I34">
      <formula1>"1,2,3,4,5"</formula1>
    </dataValidation>
    <dataValidation type="list" allowBlank="1" showInputMessage="1" showErrorMessage="1" sqref="J34">
      <formula1>"0,1"</formula1>
    </dataValidation>
    <dataValidation type="list" allowBlank="1" showInputMessage="1" showErrorMessage="1" sqref="K34">
      <formula1>"0,1"</formula1>
    </dataValidation>
    <dataValidation type="list" allowBlank="1" showInputMessage="1" showErrorMessage="1" sqref="G35">
      <formula1>"1,2,3,4,5"</formula1>
    </dataValidation>
    <dataValidation type="list" allowBlank="1" showInputMessage="1" showErrorMessage="1" sqref="H35">
      <formula1>"1,2,3,4,5"</formula1>
    </dataValidation>
    <dataValidation type="list" allowBlank="1" showInputMessage="1" showErrorMessage="1" sqref="I35">
      <formula1>"1,2,3,4,5"</formula1>
    </dataValidation>
    <dataValidation type="list" allowBlank="1" showInputMessage="1" showErrorMessage="1" sqref="J35">
      <formula1>"0,1"</formula1>
    </dataValidation>
    <dataValidation type="list" allowBlank="1" showInputMessage="1" showErrorMessage="1" sqref="K35">
      <formula1>"0,1"</formula1>
    </dataValidation>
    <dataValidation type="list" allowBlank="1" showInputMessage="1" showErrorMessage="1" sqref="G36">
      <formula1>"1,2,3,4,5"</formula1>
    </dataValidation>
    <dataValidation type="list" allowBlank="1" showInputMessage="1" showErrorMessage="1" sqref="H36">
      <formula1>"1,2,3,4,5"</formula1>
    </dataValidation>
    <dataValidation type="list" allowBlank="1" showInputMessage="1" showErrorMessage="1" sqref="I36">
      <formula1>"1,2,3,4,5"</formula1>
    </dataValidation>
    <dataValidation type="list" allowBlank="1" showInputMessage="1" showErrorMessage="1" sqref="J36">
      <formula1>"0,1"</formula1>
    </dataValidation>
    <dataValidation type="list" allowBlank="1" showInputMessage="1" showErrorMessage="1" sqref="K36">
      <formula1>"0,1"</formula1>
    </dataValidation>
    <dataValidation type="list" allowBlank="1" showInputMessage="1" showErrorMessage="1" sqref="G37">
      <formula1>"1,2,3,4,5"</formula1>
    </dataValidation>
    <dataValidation type="list" allowBlank="1" showInputMessage="1" showErrorMessage="1" sqref="H37">
      <formula1>"1,2,3,4,5"</formula1>
    </dataValidation>
    <dataValidation type="list" allowBlank="1" showInputMessage="1" showErrorMessage="1" sqref="I37">
      <formula1>"1,2,3,4,5"</formula1>
    </dataValidation>
    <dataValidation type="list" allowBlank="1" showInputMessage="1" showErrorMessage="1" sqref="J37">
      <formula1>"0,1"</formula1>
    </dataValidation>
    <dataValidation type="list" allowBlank="1" showInputMessage="1" showErrorMessage="1" sqref="K37">
      <formula1>"0,1"</formula1>
    </dataValidation>
    <dataValidation type="list" allowBlank="1" showInputMessage="1" showErrorMessage="1" sqref="G38">
      <formula1>"1,2,3,4,5"</formula1>
    </dataValidation>
    <dataValidation type="list" allowBlank="1" showInputMessage="1" showErrorMessage="1" sqref="H38">
      <formula1>"1,2,3,4,5"</formula1>
    </dataValidation>
    <dataValidation type="list" allowBlank="1" showInputMessage="1" showErrorMessage="1" sqref="I38">
      <formula1>"1,2,3,4,5"</formula1>
    </dataValidation>
    <dataValidation type="list" allowBlank="1" showInputMessage="1" showErrorMessage="1" sqref="J38">
      <formula1>"0,1"</formula1>
    </dataValidation>
    <dataValidation type="list" allowBlank="1" showInputMessage="1" showErrorMessage="1" sqref="K38">
      <formula1>"0,1"</formula1>
    </dataValidation>
    <dataValidation type="list" allowBlank="1" showInputMessage="1" showErrorMessage="1" sqref="G39">
      <formula1>"1,2,3,4,5"</formula1>
    </dataValidation>
    <dataValidation type="list" allowBlank="1" showInputMessage="1" showErrorMessage="1" sqref="H39">
      <formula1>"1,2,3,4,5"</formula1>
    </dataValidation>
    <dataValidation type="list" allowBlank="1" showInputMessage="1" showErrorMessage="1" sqref="I39">
      <formula1>"1,2,3,4,5"</formula1>
    </dataValidation>
    <dataValidation type="list" allowBlank="1" showInputMessage="1" showErrorMessage="1" sqref="J39">
      <formula1>"0,1"</formula1>
    </dataValidation>
    <dataValidation type="list" allowBlank="1" showInputMessage="1" showErrorMessage="1" sqref="K39">
      <formula1>"0,1"</formula1>
    </dataValidation>
    <dataValidation type="list" allowBlank="1" showInputMessage="1" showErrorMessage="1" sqref="G40">
      <formula1>"1,2,3,4,5"</formula1>
    </dataValidation>
    <dataValidation type="list" allowBlank="1" showInputMessage="1" showErrorMessage="1" sqref="H40">
      <formula1>"1,2,3,4,5"</formula1>
    </dataValidation>
    <dataValidation type="list" allowBlank="1" showInputMessage="1" showErrorMessage="1" sqref="I40">
      <formula1>"1,2,3,4,5"</formula1>
    </dataValidation>
    <dataValidation type="list" allowBlank="1" showInputMessage="1" showErrorMessage="1" sqref="J40">
      <formula1>"0,1"</formula1>
    </dataValidation>
    <dataValidation type="list" allowBlank="1" showInputMessage="1" showErrorMessage="1" sqref="K40">
      <formula1>"0,1"</formula1>
    </dataValidation>
    <dataValidation type="list" allowBlank="1" showInputMessage="1" showErrorMessage="1" sqref="G41">
      <formula1>"1,2,3,4,5"</formula1>
    </dataValidation>
    <dataValidation type="list" allowBlank="1" showInputMessage="1" showErrorMessage="1" sqref="H41">
      <formula1>"1,2,3,4,5"</formula1>
    </dataValidation>
    <dataValidation type="list" allowBlank="1" showInputMessage="1" showErrorMessage="1" sqref="I41">
      <formula1>"1,2,3,4,5"</formula1>
    </dataValidation>
    <dataValidation type="list" allowBlank="1" showInputMessage="1" showErrorMessage="1" sqref="J41">
      <formula1>"0,1"</formula1>
    </dataValidation>
    <dataValidation type="list" allowBlank="1" showInputMessage="1" showErrorMessage="1" sqref="K41">
      <formula1>"0,1"</formula1>
    </dataValidation>
    <dataValidation type="list" allowBlank="1" showInputMessage="1" showErrorMessage="1" sqref="G42">
      <formula1>"1,2,3,4,5"</formula1>
    </dataValidation>
    <dataValidation type="list" allowBlank="1" showInputMessage="1" showErrorMessage="1" sqref="H42">
      <formula1>"1,2,3,4,5"</formula1>
    </dataValidation>
    <dataValidation type="list" allowBlank="1" showInputMessage="1" showErrorMessage="1" sqref="I42">
      <formula1>"1,2,3,4,5"</formula1>
    </dataValidation>
    <dataValidation type="list" allowBlank="1" showInputMessage="1" showErrorMessage="1" sqref="J42">
      <formula1>"0,1"</formula1>
    </dataValidation>
    <dataValidation type="list" allowBlank="1" showInputMessage="1" showErrorMessage="1" sqref="K42">
      <formula1>"0,1"</formula1>
    </dataValidation>
    <dataValidation type="list" allowBlank="1" showInputMessage="1" showErrorMessage="1" sqref="G43">
      <formula1>"1,2,3,4,5"</formula1>
    </dataValidation>
    <dataValidation type="list" allowBlank="1" showInputMessage="1" showErrorMessage="1" sqref="H43">
      <formula1>"1,2,3,4,5"</formula1>
    </dataValidation>
    <dataValidation type="list" allowBlank="1" showInputMessage="1" showErrorMessage="1" sqref="I43">
      <formula1>"1,2,3,4,5"</formula1>
    </dataValidation>
    <dataValidation type="list" allowBlank="1" showInputMessage="1" showErrorMessage="1" sqref="J43">
      <formula1>"0,1"</formula1>
    </dataValidation>
    <dataValidation type="list" allowBlank="1" showInputMessage="1" showErrorMessage="1" sqref="K43">
      <formula1>"0,1"</formula1>
    </dataValidation>
    <dataValidation type="list" allowBlank="1" showInputMessage="1" showErrorMessage="1" sqref="G44">
      <formula1>"1,2,3,4,5"</formula1>
    </dataValidation>
    <dataValidation type="list" allowBlank="1" showInputMessage="1" showErrorMessage="1" sqref="H44">
      <formula1>"1,2,3,4,5"</formula1>
    </dataValidation>
    <dataValidation type="list" allowBlank="1" showInputMessage="1" showErrorMessage="1" sqref="I44">
      <formula1>"1,2,3,4,5"</formula1>
    </dataValidation>
    <dataValidation type="list" allowBlank="1" showInputMessage="1" showErrorMessage="1" sqref="J44">
      <formula1>"0,1"</formula1>
    </dataValidation>
    <dataValidation type="list" allowBlank="1" showInputMessage="1" showErrorMessage="1" sqref="K44">
      <formula1>"0,1"</formula1>
    </dataValidation>
    <dataValidation type="list" allowBlank="1" showInputMessage="1" showErrorMessage="1" sqref="G45">
      <formula1>"1,2,3,4,5"</formula1>
    </dataValidation>
    <dataValidation type="list" allowBlank="1" showInputMessage="1" showErrorMessage="1" sqref="H45">
      <formula1>"1,2,3,4,5"</formula1>
    </dataValidation>
    <dataValidation type="list" allowBlank="1" showInputMessage="1" showErrorMessage="1" sqref="I45">
      <formula1>"1,2,3,4,5"</formula1>
    </dataValidation>
    <dataValidation type="list" allowBlank="1" showInputMessage="1" showErrorMessage="1" sqref="J45">
      <formula1>"0,1"</formula1>
    </dataValidation>
    <dataValidation type="list" allowBlank="1" showInputMessage="1" showErrorMessage="1" sqref="K45">
      <formula1>"0,1"</formula1>
    </dataValidation>
    <dataValidation type="list" allowBlank="1" showInputMessage="1" showErrorMessage="1" sqref="G46">
      <formula1>"1,2,3,4,5"</formula1>
    </dataValidation>
    <dataValidation type="list" allowBlank="1" showInputMessage="1" showErrorMessage="1" sqref="H46">
      <formula1>"1,2,3,4,5"</formula1>
    </dataValidation>
    <dataValidation type="list" allowBlank="1" showInputMessage="1" showErrorMessage="1" sqref="I46">
      <formula1>"1,2,3,4,5"</formula1>
    </dataValidation>
    <dataValidation type="list" allowBlank="1" showInputMessage="1" showErrorMessage="1" sqref="J46">
      <formula1>"0,1"</formula1>
    </dataValidation>
    <dataValidation type="list" allowBlank="1" showInputMessage="1" showErrorMessage="1" sqref="K46">
      <formula1>"0,1"</formula1>
    </dataValidation>
    <dataValidation type="list" allowBlank="1" showInputMessage="1" showErrorMessage="1" sqref="G47">
      <formula1>"1,2,3,4,5"</formula1>
    </dataValidation>
    <dataValidation type="list" allowBlank="1" showInputMessage="1" showErrorMessage="1" sqref="H47">
      <formula1>"1,2,3,4,5"</formula1>
    </dataValidation>
    <dataValidation type="list" allowBlank="1" showInputMessage="1" showErrorMessage="1" sqref="I47">
      <formula1>"1,2,3,4,5"</formula1>
    </dataValidation>
    <dataValidation type="list" allowBlank="1" showInputMessage="1" showErrorMessage="1" sqref="J47">
      <formula1>"0,1"</formula1>
    </dataValidation>
    <dataValidation type="list" allowBlank="1" showInputMessage="1" showErrorMessage="1" sqref="K47">
      <formula1>"0,1"</formula1>
    </dataValidation>
    <dataValidation type="list" allowBlank="1" showInputMessage="1" showErrorMessage="1" sqref="G48">
      <formula1>"1,2,3,4,5"</formula1>
    </dataValidation>
    <dataValidation type="list" allowBlank="1" showInputMessage="1" showErrorMessage="1" sqref="H48">
      <formula1>"1,2,3,4,5"</formula1>
    </dataValidation>
    <dataValidation type="list" allowBlank="1" showInputMessage="1" showErrorMessage="1" sqref="I48">
      <formula1>"1,2,3,4,5"</formula1>
    </dataValidation>
    <dataValidation type="list" allowBlank="1" showInputMessage="1" showErrorMessage="1" sqref="J48">
      <formula1>"0,1"</formula1>
    </dataValidation>
    <dataValidation type="list" allowBlank="1" showInputMessage="1" showErrorMessage="1" sqref="K48">
      <formula1>"0,1"</formula1>
    </dataValidation>
    <dataValidation type="list" allowBlank="1" showInputMessage="1" showErrorMessage="1" sqref="G49">
      <formula1>"1,2,3,4,5"</formula1>
    </dataValidation>
    <dataValidation type="list" allowBlank="1" showInputMessage="1" showErrorMessage="1" sqref="H49">
      <formula1>"1,2,3,4,5"</formula1>
    </dataValidation>
    <dataValidation type="list" allowBlank="1" showInputMessage="1" showErrorMessage="1" sqref="I49">
      <formula1>"1,2,3,4,5"</formula1>
    </dataValidation>
    <dataValidation type="list" allowBlank="1" showInputMessage="1" showErrorMessage="1" sqref="J49">
      <formula1>"0,1"</formula1>
    </dataValidation>
    <dataValidation type="list" allowBlank="1" showInputMessage="1" showErrorMessage="1" sqref="K49">
      <formula1>"0,1"</formula1>
    </dataValidation>
    <dataValidation type="list" allowBlank="1" showInputMessage="1" showErrorMessage="1" sqref="G50">
      <formula1>"1,2,3,4,5"</formula1>
    </dataValidation>
    <dataValidation type="list" allowBlank="1" showInputMessage="1" showErrorMessage="1" sqref="H50">
      <formula1>"1,2,3,4,5"</formula1>
    </dataValidation>
    <dataValidation type="list" allowBlank="1" showInputMessage="1" showErrorMessage="1" sqref="I50">
      <formula1>"1,2,3,4,5"</formula1>
    </dataValidation>
    <dataValidation type="list" allowBlank="1" showInputMessage="1" showErrorMessage="1" sqref="J50">
      <formula1>"0,1"</formula1>
    </dataValidation>
    <dataValidation type="list" allowBlank="1" showInputMessage="1" showErrorMessage="1" sqref="K50">
      <formula1>"0,1"</formula1>
    </dataValidation>
    <dataValidation type="list" allowBlank="1" showInputMessage="1" showErrorMessage="1" sqref="G51">
      <formula1>"1,2,3,4,5"</formula1>
    </dataValidation>
    <dataValidation type="list" allowBlank="1" showInputMessage="1" showErrorMessage="1" sqref="H51">
      <formula1>"1,2,3,4,5"</formula1>
    </dataValidation>
    <dataValidation type="list" allowBlank="1" showInputMessage="1" showErrorMessage="1" sqref="I51">
      <formula1>"1,2,3,4,5"</formula1>
    </dataValidation>
    <dataValidation type="list" allowBlank="1" showInputMessage="1" showErrorMessage="1" sqref="J51">
      <formula1>"0,1"</formula1>
    </dataValidation>
    <dataValidation type="list" allowBlank="1" showInputMessage="1" showErrorMessage="1" sqref="K51">
      <formula1>"0,1"</formula1>
    </dataValidation>
    <dataValidation type="list" allowBlank="1" showInputMessage="1" showErrorMessage="1" sqref="G52">
      <formula1>"1,2,3,4,5"</formula1>
    </dataValidation>
    <dataValidation type="list" allowBlank="1" showInputMessage="1" showErrorMessage="1" sqref="H52">
      <formula1>"1,2,3,4,5"</formula1>
    </dataValidation>
    <dataValidation type="list" allowBlank="1" showInputMessage="1" showErrorMessage="1" sqref="I52">
      <formula1>"1,2,3,4,5"</formula1>
    </dataValidation>
    <dataValidation type="list" allowBlank="1" showInputMessage="1" showErrorMessage="1" sqref="J52">
      <formula1>"0,1"</formula1>
    </dataValidation>
    <dataValidation type="list" allowBlank="1" showInputMessage="1" showErrorMessage="1" sqref="K52">
      <formula1>"0,1"</formula1>
    </dataValidation>
    <dataValidation type="list" allowBlank="1" showInputMessage="1" showErrorMessage="1" sqref="G53">
      <formula1>"1,2,3,4,5"</formula1>
    </dataValidation>
    <dataValidation type="list" allowBlank="1" showInputMessage="1" showErrorMessage="1" sqref="H53">
      <formula1>"1,2,3,4,5"</formula1>
    </dataValidation>
    <dataValidation type="list" allowBlank="1" showInputMessage="1" showErrorMessage="1" sqref="I53">
      <formula1>"1,2,3,4,5"</formula1>
    </dataValidation>
    <dataValidation type="list" allowBlank="1" showInputMessage="1" showErrorMessage="1" sqref="J53">
      <formula1>"0,1"</formula1>
    </dataValidation>
    <dataValidation type="list" allowBlank="1" showInputMessage="1" showErrorMessage="1" sqref="K53">
      <formula1>"0,1"</formula1>
    </dataValidation>
    <dataValidation type="list" allowBlank="1" showInputMessage="1" showErrorMessage="1" sqref="G54">
      <formula1>"1,2,3,4,5"</formula1>
    </dataValidation>
    <dataValidation type="list" allowBlank="1" showInputMessage="1" showErrorMessage="1" sqref="H54">
      <formula1>"1,2,3,4,5"</formula1>
    </dataValidation>
    <dataValidation type="list" allowBlank="1" showInputMessage="1" showErrorMessage="1" sqref="I54">
      <formula1>"1,2,3,4,5"</formula1>
    </dataValidation>
    <dataValidation type="list" allowBlank="1" showInputMessage="1" showErrorMessage="1" sqref="J54">
      <formula1>"0,1"</formula1>
    </dataValidation>
    <dataValidation type="list" allowBlank="1" showInputMessage="1" showErrorMessage="1" sqref="K54">
      <formula1>"0,1"</formula1>
    </dataValidation>
    <dataValidation type="list" allowBlank="1" showInputMessage="1" showErrorMessage="1" sqref="G55">
      <formula1>"1,2,3,4,5"</formula1>
    </dataValidation>
    <dataValidation type="list" allowBlank="1" showInputMessage="1" showErrorMessage="1" sqref="H55">
      <formula1>"1,2,3,4,5"</formula1>
    </dataValidation>
    <dataValidation type="list" allowBlank="1" showInputMessage="1" showErrorMessage="1" sqref="I55">
      <formula1>"1,2,3,4,5"</formula1>
    </dataValidation>
    <dataValidation type="list" allowBlank="1" showInputMessage="1" showErrorMessage="1" sqref="J55">
      <formula1>"0,1"</formula1>
    </dataValidation>
    <dataValidation type="list" allowBlank="1" showInputMessage="1" showErrorMessage="1" sqref="K55">
      <formula1>"0,1"</formula1>
    </dataValidation>
    <dataValidation type="list" allowBlank="1" showInputMessage="1" showErrorMessage="1" sqref="G56">
      <formula1>"1,2,3,4,5"</formula1>
    </dataValidation>
    <dataValidation type="list" allowBlank="1" showInputMessage="1" showErrorMessage="1" sqref="H56">
      <formula1>"1,2,3,4,5"</formula1>
    </dataValidation>
    <dataValidation type="list" allowBlank="1" showInputMessage="1" showErrorMessage="1" sqref="I56">
      <formula1>"1,2,3,4,5"</formula1>
    </dataValidation>
    <dataValidation type="list" allowBlank="1" showInputMessage="1" showErrorMessage="1" sqref="J56">
      <formula1>"0,1"</formula1>
    </dataValidation>
    <dataValidation type="list" allowBlank="1" showInputMessage="1" showErrorMessage="1" sqref="K56">
      <formula1>"0,1"</formula1>
    </dataValidation>
    <dataValidation type="list" allowBlank="1" showInputMessage="1" showErrorMessage="1" sqref="G57">
      <formula1>"1,2,3,4,5"</formula1>
    </dataValidation>
    <dataValidation type="list" allowBlank="1" showInputMessage="1" showErrorMessage="1" sqref="H57">
      <formula1>"1,2,3,4,5"</formula1>
    </dataValidation>
    <dataValidation type="list" allowBlank="1" showInputMessage="1" showErrorMessage="1" sqref="I57">
      <formula1>"1,2,3,4,5"</formula1>
    </dataValidation>
    <dataValidation type="list" allowBlank="1" showInputMessage="1" showErrorMessage="1" sqref="J57">
      <formula1>"0,1"</formula1>
    </dataValidation>
    <dataValidation type="list" allowBlank="1" showInputMessage="1" showErrorMessage="1" sqref="K57">
      <formula1>"0,1"</formula1>
    </dataValidation>
    <dataValidation type="list" allowBlank="1" showInputMessage="1" showErrorMessage="1" sqref="G58">
      <formula1>"1,2,3,4,5"</formula1>
    </dataValidation>
    <dataValidation type="list" allowBlank="1" showInputMessage="1" showErrorMessage="1" sqref="H58">
      <formula1>"1,2,3,4,5"</formula1>
    </dataValidation>
    <dataValidation type="list" allowBlank="1" showInputMessage="1" showErrorMessage="1" sqref="I58">
      <formula1>"1,2,3,4,5"</formula1>
    </dataValidation>
    <dataValidation type="list" allowBlank="1" showInputMessage="1" showErrorMessage="1" sqref="J58">
      <formula1>"0,1"</formula1>
    </dataValidation>
    <dataValidation type="list" allowBlank="1" showInputMessage="1" showErrorMessage="1" sqref="K58">
      <formula1>"0,1"</formula1>
    </dataValidation>
    <dataValidation type="list" allowBlank="1" showInputMessage="1" showErrorMessage="1" sqref="G59">
      <formula1>"1,2,3,4,5"</formula1>
    </dataValidation>
    <dataValidation type="list" allowBlank="1" showInputMessage="1" showErrorMessage="1" sqref="H59">
      <formula1>"1,2,3,4,5"</formula1>
    </dataValidation>
    <dataValidation type="list" allowBlank="1" showInputMessage="1" showErrorMessage="1" sqref="I59">
      <formula1>"1,2,3,4,5"</formula1>
    </dataValidation>
    <dataValidation type="list" allowBlank="1" showInputMessage="1" showErrorMessage="1" sqref="J59">
      <formula1>"0,1"</formula1>
    </dataValidation>
    <dataValidation type="list" allowBlank="1" showInputMessage="1" showErrorMessage="1" sqref="K59">
      <formula1>"0,1"</formula1>
    </dataValidation>
    <dataValidation type="list" allowBlank="1" showInputMessage="1" showErrorMessage="1" sqref="G60">
      <formula1>"1,2,3,4,5"</formula1>
    </dataValidation>
    <dataValidation type="list" allowBlank="1" showInputMessage="1" showErrorMessage="1" sqref="H60">
      <formula1>"1,2,3,4,5"</formula1>
    </dataValidation>
    <dataValidation type="list" allowBlank="1" showInputMessage="1" showErrorMessage="1" sqref="I60">
      <formula1>"1,2,3,4,5"</formula1>
    </dataValidation>
    <dataValidation type="list" allowBlank="1" showInputMessage="1" showErrorMessage="1" sqref="J60">
      <formula1>"0,1"</formula1>
    </dataValidation>
    <dataValidation type="list" allowBlank="1" showInputMessage="1" showErrorMessage="1" sqref="K60">
      <formula1>"0,1"</formula1>
    </dataValidation>
    <dataValidation type="list" allowBlank="1" showInputMessage="1" showErrorMessage="1" sqref="G61">
      <formula1>"1,2,3,4,5"</formula1>
    </dataValidation>
    <dataValidation type="list" allowBlank="1" showInputMessage="1" showErrorMessage="1" sqref="H61">
      <formula1>"1,2,3,4,5"</formula1>
    </dataValidation>
    <dataValidation type="list" allowBlank="1" showInputMessage="1" showErrorMessage="1" sqref="I61">
      <formula1>"1,2,3,4,5"</formula1>
    </dataValidation>
    <dataValidation type="list" allowBlank="1" showInputMessage="1" showErrorMessage="1" sqref="J61">
      <formula1>"0,1"</formula1>
    </dataValidation>
    <dataValidation type="list" allowBlank="1" showInputMessage="1" showErrorMessage="1" sqref="K61">
      <formula1>"0,1"</formula1>
    </dataValidation>
    <dataValidation type="list" allowBlank="1" showInputMessage="1" showErrorMessage="1" sqref="G62">
      <formula1>"1,2,3,4,5"</formula1>
    </dataValidation>
    <dataValidation type="list" allowBlank="1" showInputMessage="1" showErrorMessage="1" sqref="H62">
      <formula1>"1,2,3,4,5"</formula1>
    </dataValidation>
    <dataValidation type="list" allowBlank="1" showInputMessage="1" showErrorMessage="1" sqref="I62">
      <formula1>"1,2,3,4,5"</formula1>
    </dataValidation>
    <dataValidation type="list" allowBlank="1" showInputMessage="1" showErrorMessage="1" sqref="J62">
      <formula1>"0,1"</formula1>
    </dataValidation>
    <dataValidation type="list" allowBlank="1" showInputMessage="1" showErrorMessage="1" sqref="K62">
      <formula1>"0,1"</formula1>
    </dataValidation>
    <dataValidation type="list" allowBlank="1" showInputMessage="1" showErrorMessage="1" sqref="G63">
      <formula1>"1,2,3,4,5"</formula1>
    </dataValidation>
    <dataValidation type="list" allowBlank="1" showInputMessage="1" showErrorMessage="1" sqref="H63">
      <formula1>"1,2,3,4,5"</formula1>
    </dataValidation>
    <dataValidation type="list" allowBlank="1" showInputMessage="1" showErrorMessage="1" sqref="I63">
      <formula1>"1,2,3,4,5"</formula1>
    </dataValidation>
    <dataValidation type="list" allowBlank="1" showInputMessage="1" showErrorMessage="1" sqref="J63">
      <formula1>"0,1"</formula1>
    </dataValidation>
    <dataValidation type="list" allowBlank="1" showInputMessage="1" showErrorMessage="1" sqref="K63">
      <formula1>"0,1"</formula1>
    </dataValidation>
    <dataValidation type="list" allowBlank="1" showInputMessage="1" showErrorMessage="1" sqref="G64">
      <formula1>"1,2,3,4,5"</formula1>
    </dataValidation>
    <dataValidation type="list" allowBlank="1" showInputMessage="1" showErrorMessage="1" sqref="H64">
      <formula1>"1,2,3,4,5"</formula1>
    </dataValidation>
    <dataValidation type="list" allowBlank="1" showInputMessage="1" showErrorMessage="1" sqref="I64">
      <formula1>"1,2,3,4,5"</formula1>
    </dataValidation>
    <dataValidation type="list" allowBlank="1" showInputMessage="1" showErrorMessage="1" sqref="J64">
      <formula1>"0,1"</formula1>
    </dataValidation>
    <dataValidation type="list" allowBlank="1" showInputMessage="1" showErrorMessage="1" sqref="K64">
      <formula1>"0,1"</formula1>
    </dataValidation>
    <dataValidation type="list" allowBlank="1" showInputMessage="1" showErrorMessage="1" sqref="G65">
      <formula1>"1,2,3,4,5"</formula1>
    </dataValidation>
    <dataValidation type="list" allowBlank="1" showInputMessage="1" showErrorMessage="1" sqref="H65">
      <formula1>"1,2,3,4,5"</formula1>
    </dataValidation>
    <dataValidation type="list" allowBlank="1" showInputMessage="1" showErrorMessage="1" sqref="I65">
      <formula1>"1,2,3,4,5"</formula1>
    </dataValidation>
    <dataValidation type="list" allowBlank="1" showInputMessage="1" showErrorMessage="1" sqref="J65">
      <formula1>"0,1"</formula1>
    </dataValidation>
    <dataValidation type="list" allowBlank="1" showInputMessage="1" showErrorMessage="1" sqref="K65">
      <formula1>"0,1"</formula1>
    </dataValidation>
    <dataValidation type="list" allowBlank="1" showInputMessage="1" showErrorMessage="1" sqref="G66">
      <formula1>"1,2,3,4,5"</formula1>
    </dataValidation>
    <dataValidation type="list" allowBlank="1" showInputMessage="1" showErrorMessage="1" sqref="H66">
      <formula1>"1,2,3,4,5"</formula1>
    </dataValidation>
    <dataValidation type="list" allowBlank="1" showInputMessage="1" showErrorMessage="1" sqref="I66">
      <formula1>"1,2,3,4,5"</formula1>
    </dataValidation>
    <dataValidation type="list" allowBlank="1" showInputMessage="1" showErrorMessage="1" sqref="J66">
      <formula1>"0,1"</formula1>
    </dataValidation>
    <dataValidation type="list" allowBlank="1" showInputMessage="1" showErrorMessage="1" sqref="K66">
      <formula1>"0,1"</formula1>
    </dataValidation>
    <dataValidation type="list" allowBlank="1" showInputMessage="1" showErrorMessage="1" sqref="G67">
      <formula1>"1,2,3,4,5"</formula1>
    </dataValidation>
    <dataValidation type="list" allowBlank="1" showInputMessage="1" showErrorMessage="1" sqref="H67">
      <formula1>"1,2,3,4,5"</formula1>
    </dataValidation>
    <dataValidation type="list" allowBlank="1" showInputMessage="1" showErrorMessage="1" sqref="I67">
      <formula1>"1,2,3,4,5"</formula1>
    </dataValidation>
    <dataValidation type="list" allowBlank="1" showInputMessage="1" showErrorMessage="1" sqref="J67">
      <formula1>"0,1"</formula1>
    </dataValidation>
    <dataValidation type="list" allowBlank="1" showInputMessage="1" showErrorMessage="1" sqref="K67">
      <formula1>"0,1"</formula1>
    </dataValidation>
    <dataValidation type="list" allowBlank="1" showInputMessage="1" showErrorMessage="1" sqref="G68">
      <formula1>"1,2,3,4,5"</formula1>
    </dataValidation>
    <dataValidation type="list" allowBlank="1" showInputMessage="1" showErrorMessage="1" sqref="H68">
      <formula1>"1,2,3,4,5"</formula1>
    </dataValidation>
    <dataValidation type="list" allowBlank="1" showInputMessage="1" showErrorMessage="1" sqref="I68">
      <formula1>"1,2,3,4,5"</formula1>
    </dataValidation>
    <dataValidation type="list" allowBlank="1" showInputMessage="1" showErrorMessage="1" sqref="J68">
      <formula1>"0,1"</formula1>
    </dataValidation>
    <dataValidation type="list" allowBlank="1" showInputMessage="1" showErrorMessage="1" sqref="K68">
      <formula1>"0,1"</formula1>
    </dataValidation>
    <dataValidation type="list" allowBlank="1" showInputMessage="1" showErrorMessage="1" sqref="G69">
      <formula1>"1,2,3,4,5"</formula1>
    </dataValidation>
    <dataValidation type="list" allowBlank="1" showInputMessage="1" showErrorMessage="1" sqref="H69">
      <formula1>"1,2,3,4,5"</formula1>
    </dataValidation>
    <dataValidation type="list" allowBlank="1" showInputMessage="1" showErrorMessage="1" sqref="I69">
      <formula1>"1,2,3,4,5"</formula1>
    </dataValidation>
    <dataValidation type="list" allowBlank="1" showInputMessage="1" showErrorMessage="1" sqref="J69">
      <formula1>"0,1"</formula1>
    </dataValidation>
    <dataValidation type="list" allowBlank="1" showInputMessage="1" showErrorMessage="1" sqref="K69">
      <formula1>"0,1"</formula1>
    </dataValidation>
    <dataValidation type="list" allowBlank="1" showInputMessage="1" showErrorMessage="1" sqref="G70">
      <formula1>"1,2,3,4,5"</formula1>
    </dataValidation>
    <dataValidation type="list" allowBlank="1" showInputMessage="1" showErrorMessage="1" sqref="H70">
      <formula1>"1,2,3,4,5"</formula1>
    </dataValidation>
    <dataValidation type="list" allowBlank="1" showInputMessage="1" showErrorMessage="1" sqref="I70">
      <formula1>"1,2,3,4,5"</formula1>
    </dataValidation>
    <dataValidation type="list" allowBlank="1" showInputMessage="1" showErrorMessage="1" sqref="J70">
      <formula1>"0,1"</formula1>
    </dataValidation>
    <dataValidation type="list" allowBlank="1" showInputMessage="1" showErrorMessage="1" sqref="K70">
      <formula1>"0,1"</formula1>
    </dataValidation>
    <dataValidation type="list" allowBlank="1" showInputMessage="1" showErrorMessage="1" sqref="G71">
      <formula1>"1,2,3,4,5"</formula1>
    </dataValidation>
    <dataValidation type="list" allowBlank="1" showInputMessage="1" showErrorMessage="1" sqref="H71">
      <formula1>"1,2,3,4,5"</formula1>
    </dataValidation>
    <dataValidation type="list" allowBlank="1" showInputMessage="1" showErrorMessage="1" sqref="I71">
      <formula1>"1,2,3,4,5"</formula1>
    </dataValidation>
    <dataValidation type="list" allowBlank="1" showInputMessage="1" showErrorMessage="1" sqref="J71">
      <formula1>"0,1"</formula1>
    </dataValidation>
    <dataValidation type="list" allowBlank="1" showInputMessage="1" showErrorMessage="1" sqref="K71">
      <formula1>"0,1"</formula1>
    </dataValidation>
    <dataValidation type="list" allowBlank="1" showInputMessage="1" showErrorMessage="1" sqref="G72">
      <formula1>"1,2,3,4,5"</formula1>
    </dataValidation>
    <dataValidation type="list" allowBlank="1" showInputMessage="1" showErrorMessage="1" sqref="H72">
      <formula1>"1,2,3,4,5"</formula1>
    </dataValidation>
    <dataValidation type="list" allowBlank="1" showInputMessage="1" showErrorMessage="1" sqref="I72">
      <formula1>"1,2,3,4,5"</formula1>
    </dataValidation>
    <dataValidation type="list" allowBlank="1" showInputMessage="1" showErrorMessage="1" sqref="J72">
      <formula1>"0,1"</formula1>
    </dataValidation>
    <dataValidation type="list" allowBlank="1" showInputMessage="1" showErrorMessage="1" sqref="K72">
      <formula1>"0,1"</formula1>
    </dataValidation>
    <dataValidation type="list" allowBlank="1" showInputMessage="1" showErrorMessage="1" sqref="G73">
      <formula1>"1,2,3,4,5"</formula1>
    </dataValidation>
    <dataValidation type="list" allowBlank="1" showInputMessage="1" showErrorMessage="1" sqref="H73">
      <formula1>"1,2,3,4,5"</formula1>
    </dataValidation>
    <dataValidation type="list" allowBlank="1" showInputMessage="1" showErrorMessage="1" sqref="I73">
      <formula1>"1,2,3,4,5"</formula1>
    </dataValidation>
    <dataValidation type="list" allowBlank="1" showInputMessage="1" showErrorMessage="1" sqref="J73">
      <formula1>"0,1"</formula1>
    </dataValidation>
    <dataValidation type="list" allowBlank="1" showInputMessage="1" showErrorMessage="1" sqref="K73">
      <formula1>"0,1"</formula1>
    </dataValidation>
    <dataValidation type="list" allowBlank="1" showInputMessage="1" showErrorMessage="1" sqref="G74">
      <formula1>"1,2,3,4,5"</formula1>
    </dataValidation>
    <dataValidation type="list" allowBlank="1" showInputMessage="1" showErrorMessage="1" sqref="H74">
      <formula1>"1,2,3,4,5"</formula1>
    </dataValidation>
    <dataValidation type="list" allowBlank="1" showInputMessage="1" showErrorMessage="1" sqref="I74">
      <formula1>"1,2,3,4,5"</formula1>
    </dataValidation>
    <dataValidation type="list" allowBlank="1" showInputMessage="1" showErrorMessage="1" sqref="J74">
      <formula1>"0,1"</formula1>
    </dataValidation>
    <dataValidation type="list" allowBlank="1" showInputMessage="1" showErrorMessage="1" sqref="K74">
      <formula1>"0,1"</formula1>
    </dataValidation>
    <dataValidation type="list" allowBlank="1" showInputMessage="1" showErrorMessage="1" sqref="G75">
      <formula1>"1,2,3,4,5"</formula1>
    </dataValidation>
    <dataValidation type="list" allowBlank="1" showInputMessage="1" showErrorMessage="1" sqref="H75">
      <formula1>"1,2,3,4,5"</formula1>
    </dataValidation>
    <dataValidation type="list" allowBlank="1" showInputMessage="1" showErrorMessage="1" sqref="I75">
      <formula1>"1,2,3,4,5"</formula1>
    </dataValidation>
    <dataValidation type="list" allowBlank="1" showInputMessage="1" showErrorMessage="1" sqref="J75">
      <formula1>"0,1"</formula1>
    </dataValidation>
    <dataValidation type="list" allowBlank="1" showInputMessage="1" showErrorMessage="1" sqref="K75">
      <formula1>"0,1"</formula1>
    </dataValidation>
    <dataValidation type="list" allowBlank="1" showInputMessage="1" showErrorMessage="1" sqref="G76">
      <formula1>"1,2,3,4,5"</formula1>
    </dataValidation>
    <dataValidation type="list" allowBlank="1" showInputMessage="1" showErrorMessage="1" sqref="H76">
      <formula1>"1,2,3,4,5"</formula1>
    </dataValidation>
    <dataValidation type="list" allowBlank="1" showInputMessage="1" showErrorMessage="1" sqref="I76">
      <formula1>"1,2,3,4,5"</formula1>
    </dataValidation>
    <dataValidation type="list" allowBlank="1" showInputMessage="1" showErrorMessage="1" sqref="J76">
      <formula1>"0,1"</formula1>
    </dataValidation>
    <dataValidation type="list" allowBlank="1" showInputMessage="1" showErrorMessage="1" sqref="K76">
      <formula1>"0,1"</formula1>
    </dataValidation>
    <dataValidation type="list" allowBlank="1" showInputMessage="1" showErrorMessage="1" sqref="G77">
      <formula1>"1,2,3,4,5"</formula1>
    </dataValidation>
    <dataValidation type="list" allowBlank="1" showInputMessage="1" showErrorMessage="1" sqref="H77">
      <formula1>"1,2,3,4,5"</formula1>
    </dataValidation>
    <dataValidation type="list" allowBlank="1" showInputMessage="1" showErrorMessage="1" sqref="I77">
      <formula1>"1,2,3,4,5"</formula1>
    </dataValidation>
    <dataValidation type="list" allowBlank="1" showInputMessage="1" showErrorMessage="1" sqref="J77">
      <formula1>"0,1"</formula1>
    </dataValidation>
    <dataValidation type="list" allowBlank="1" showInputMessage="1" showErrorMessage="1" sqref="K77">
      <formula1>"0,1"</formula1>
    </dataValidation>
    <dataValidation type="list" allowBlank="1" showInputMessage="1" showErrorMessage="1" sqref="G78">
      <formula1>"1,2,3,4,5"</formula1>
    </dataValidation>
    <dataValidation type="list" allowBlank="1" showInputMessage="1" showErrorMessage="1" sqref="H78">
      <formula1>"1,2,3,4,5"</formula1>
    </dataValidation>
    <dataValidation type="list" allowBlank="1" showInputMessage="1" showErrorMessage="1" sqref="I78">
      <formula1>"1,2,3,4,5"</formula1>
    </dataValidation>
    <dataValidation type="list" allowBlank="1" showInputMessage="1" showErrorMessage="1" sqref="J78">
      <formula1>"0,1"</formula1>
    </dataValidation>
    <dataValidation type="list" allowBlank="1" showInputMessage="1" showErrorMessage="1" sqref="K78">
      <formula1>"0,1"</formula1>
    </dataValidation>
    <dataValidation type="list" allowBlank="1" showInputMessage="1" showErrorMessage="1" sqref="G79">
      <formula1>"1,2,3,4,5"</formula1>
    </dataValidation>
    <dataValidation type="list" allowBlank="1" showInputMessage="1" showErrorMessage="1" sqref="H79">
      <formula1>"1,2,3,4,5"</formula1>
    </dataValidation>
    <dataValidation type="list" allowBlank="1" showInputMessage="1" showErrorMessage="1" sqref="I79">
      <formula1>"1,2,3,4,5"</formula1>
    </dataValidation>
    <dataValidation type="list" allowBlank="1" showInputMessage="1" showErrorMessage="1" sqref="J79">
      <formula1>"0,1"</formula1>
    </dataValidation>
    <dataValidation type="list" allowBlank="1" showInputMessage="1" showErrorMessage="1" sqref="K79">
      <formula1>"0,1"</formula1>
    </dataValidation>
    <dataValidation type="list" allowBlank="1" showInputMessage="1" showErrorMessage="1" sqref="G80">
      <formula1>"1,2,3,4,5"</formula1>
    </dataValidation>
    <dataValidation type="list" allowBlank="1" showInputMessage="1" showErrorMessage="1" sqref="H80">
      <formula1>"1,2,3,4,5"</formula1>
    </dataValidation>
    <dataValidation type="list" allowBlank="1" showInputMessage="1" showErrorMessage="1" sqref="I80">
      <formula1>"1,2,3,4,5"</formula1>
    </dataValidation>
    <dataValidation type="list" allowBlank="1" showInputMessage="1" showErrorMessage="1" sqref="J80">
      <formula1>"0,1"</formula1>
    </dataValidation>
    <dataValidation type="list" allowBlank="1" showInputMessage="1" showErrorMessage="1" sqref="K80">
      <formula1>"0,1"</formula1>
    </dataValidation>
    <dataValidation type="list" allowBlank="1" showInputMessage="1" showErrorMessage="1" sqref="G81">
      <formula1>"1,2,3,4,5"</formula1>
    </dataValidation>
    <dataValidation type="list" allowBlank="1" showInputMessage="1" showErrorMessage="1" sqref="H81">
      <formula1>"1,2,3,4,5"</formula1>
    </dataValidation>
    <dataValidation type="list" allowBlank="1" showInputMessage="1" showErrorMessage="1" sqref="I81">
      <formula1>"1,2,3,4,5"</formula1>
    </dataValidation>
    <dataValidation type="list" allowBlank="1" showInputMessage="1" showErrorMessage="1" sqref="J81">
      <formula1>"0,1"</formula1>
    </dataValidation>
    <dataValidation type="list" allowBlank="1" showInputMessage="1" showErrorMessage="1" sqref="K81">
      <formula1>"0,1"</formula1>
    </dataValidation>
    <dataValidation type="list" allowBlank="1" showInputMessage="1" showErrorMessage="1" sqref="G82">
      <formula1>"1,2,3,4,5"</formula1>
    </dataValidation>
    <dataValidation type="list" allowBlank="1" showInputMessage="1" showErrorMessage="1" sqref="H82">
      <formula1>"1,2,3,4,5"</formula1>
    </dataValidation>
    <dataValidation type="list" allowBlank="1" showInputMessage="1" showErrorMessage="1" sqref="I82">
      <formula1>"1,2,3,4,5"</formula1>
    </dataValidation>
    <dataValidation type="list" allowBlank="1" showInputMessage="1" showErrorMessage="1" sqref="J82">
      <formula1>"0,1"</formula1>
    </dataValidation>
    <dataValidation type="list" allowBlank="1" showInputMessage="1" showErrorMessage="1" sqref="K82">
      <formula1>"0,1"</formula1>
    </dataValidation>
    <dataValidation type="list" allowBlank="1" showInputMessage="1" showErrorMessage="1" sqref="G83">
      <formula1>"1,2,3,4,5"</formula1>
    </dataValidation>
    <dataValidation type="list" allowBlank="1" showInputMessage="1" showErrorMessage="1" sqref="H83">
      <formula1>"1,2,3,4,5"</formula1>
    </dataValidation>
    <dataValidation type="list" allowBlank="1" showInputMessage="1" showErrorMessage="1" sqref="I83">
      <formula1>"1,2,3,4,5"</formula1>
    </dataValidation>
    <dataValidation type="list" allowBlank="1" showInputMessage="1" showErrorMessage="1" sqref="J83">
      <formula1>"0,1"</formula1>
    </dataValidation>
    <dataValidation type="list" allowBlank="1" showInputMessage="1" showErrorMessage="1" sqref="K83">
      <formula1>"0,1"</formula1>
    </dataValidation>
    <dataValidation type="list" allowBlank="1" showInputMessage="1" showErrorMessage="1" sqref="G84">
      <formula1>"1,2,3,4,5"</formula1>
    </dataValidation>
    <dataValidation type="list" allowBlank="1" showInputMessage="1" showErrorMessage="1" sqref="H84">
      <formula1>"1,2,3,4,5"</formula1>
    </dataValidation>
    <dataValidation type="list" allowBlank="1" showInputMessage="1" showErrorMessage="1" sqref="I84">
      <formula1>"1,2,3,4,5"</formula1>
    </dataValidation>
    <dataValidation type="list" allowBlank="1" showInputMessage="1" showErrorMessage="1" sqref="J84">
      <formula1>"0,1"</formula1>
    </dataValidation>
    <dataValidation type="list" allowBlank="1" showInputMessage="1" showErrorMessage="1" sqref="K84">
      <formula1>"0,1"</formula1>
    </dataValidation>
    <dataValidation type="list" allowBlank="1" showInputMessage="1" showErrorMessage="1" sqref="G85">
      <formula1>"1,2,3,4,5"</formula1>
    </dataValidation>
    <dataValidation type="list" allowBlank="1" showInputMessage="1" showErrorMessage="1" sqref="H85">
      <formula1>"1,2,3,4,5"</formula1>
    </dataValidation>
    <dataValidation type="list" allowBlank="1" showInputMessage="1" showErrorMessage="1" sqref="I85">
      <formula1>"1,2,3,4,5"</formula1>
    </dataValidation>
    <dataValidation type="list" allowBlank="1" showInputMessage="1" showErrorMessage="1" sqref="J85">
      <formula1>"0,1"</formula1>
    </dataValidation>
    <dataValidation type="list" allowBlank="1" showInputMessage="1" showErrorMessage="1" sqref="K85">
      <formula1>"0,1"</formula1>
    </dataValidation>
    <dataValidation type="list" allowBlank="1" showInputMessage="1" showErrorMessage="1" sqref="G86">
      <formula1>"1,2,3,4,5"</formula1>
    </dataValidation>
    <dataValidation type="list" allowBlank="1" showInputMessage="1" showErrorMessage="1" sqref="H86">
      <formula1>"1,2,3,4,5"</formula1>
    </dataValidation>
    <dataValidation type="list" allowBlank="1" showInputMessage="1" showErrorMessage="1" sqref="I86">
      <formula1>"1,2,3,4,5"</formula1>
    </dataValidation>
    <dataValidation type="list" allowBlank="1" showInputMessage="1" showErrorMessage="1" sqref="J86">
      <formula1>"0,1"</formula1>
    </dataValidation>
    <dataValidation type="list" allowBlank="1" showInputMessage="1" showErrorMessage="1" sqref="K86">
      <formula1>"0,1"</formula1>
    </dataValidation>
    <dataValidation type="list" allowBlank="1" showInputMessage="1" showErrorMessage="1" sqref="G87">
      <formula1>"1,2,3,4,5"</formula1>
    </dataValidation>
    <dataValidation type="list" allowBlank="1" showInputMessage="1" showErrorMessage="1" sqref="H87">
      <formula1>"1,2,3,4,5"</formula1>
    </dataValidation>
    <dataValidation type="list" allowBlank="1" showInputMessage="1" showErrorMessage="1" sqref="I87">
      <formula1>"1,2,3,4,5"</formula1>
    </dataValidation>
    <dataValidation type="list" allowBlank="1" showInputMessage="1" showErrorMessage="1" sqref="J87">
      <formula1>"0,1"</formula1>
    </dataValidation>
    <dataValidation type="list" allowBlank="1" showInputMessage="1" showErrorMessage="1" sqref="K87">
      <formula1>"0,1"</formula1>
    </dataValidation>
    <dataValidation type="list" allowBlank="1" showInputMessage="1" showErrorMessage="1" sqref="G88">
      <formula1>"1,2,3,4,5"</formula1>
    </dataValidation>
    <dataValidation type="list" allowBlank="1" showInputMessage="1" showErrorMessage="1" sqref="H88">
      <formula1>"1,2,3,4,5"</formula1>
    </dataValidation>
    <dataValidation type="list" allowBlank="1" showInputMessage="1" showErrorMessage="1" sqref="I88">
      <formula1>"1,2,3,4,5"</formula1>
    </dataValidation>
    <dataValidation type="list" allowBlank="1" showInputMessage="1" showErrorMessage="1" sqref="J88">
      <formula1>"0,1"</formula1>
    </dataValidation>
    <dataValidation type="list" allowBlank="1" showInputMessage="1" showErrorMessage="1" sqref="K88">
      <formula1>"0,1"</formula1>
    </dataValidation>
    <dataValidation type="list" allowBlank="1" showInputMessage="1" showErrorMessage="1" sqref="G89">
      <formula1>"1,2,3,4,5"</formula1>
    </dataValidation>
    <dataValidation type="list" allowBlank="1" showInputMessage="1" showErrorMessage="1" sqref="H89">
      <formula1>"1,2,3,4,5"</formula1>
    </dataValidation>
    <dataValidation type="list" allowBlank="1" showInputMessage="1" showErrorMessage="1" sqref="I89">
      <formula1>"1,2,3,4,5"</formula1>
    </dataValidation>
    <dataValidation type="list" allowBlank="1" showInputMessage="1" showErrorMessage="1" sqref="J89">
      <formula1>"0,1"</formula1>
    </dataValidation>
    <dataValidation type="list" allowBlank="1" showInputMessage="1" showErrorMessage="1" sqref="K89">
      <formula1>"0,1"</formula1>
    </dataValidation>
    <dataValidation type="list" allowBlank="1" showInputMessage="1" showErrorMessage="1" sqref="G90">
      <formula1>"1,2,3,4,5"</formula1>
    </dataValidation>
    <dataValidation type="list" allowBlank="1" showInputMessage="1" showErrorMessage="1" sqref="H90">
      <formula1>"1,2,3,4,5"</formula1>
    </dataValidation>
    <dataValidation type="list" allowBlank="1" showInputMessage="1" showErrorMessage="1" sqref="I90">
      <formula1>"1,2,3,4,5"</formula1>
    </dataValidation>
    <dataValidation type="list" allowBlank="1" showInputMessage="1" showErrorMessage="1" sqref="J90">
      <formula1>"0,1"</formula1>
    </dataValidation>
    <dataValidation type="list" allowBlank="1" showInputMessage="1" showErrorMessage="1" sqref="K90">
      <formula1>"0,1"</formula1>
    </dataValidation>
    <dataValidation type="list" allowBlank="1" showInputMessage="1" showErrorMessage="1" sqref="G91">
      <formula1>"1,2,3,4,5"</formula1>
    </dataValidation>
    <dataValidation type="list" allowBlank="1" showInputMessage="1" showErrorMessage="1" sqref="H91">
      <formula1>"1,2,3,4,5"</formula1>
    </dataValidation>
    <dataValidation type="list" allowBlank="1" showInputMessage="1" showErrorMessage="1" sqref="I91">
      <formula1>"1,2,3,4,5"</formula1>
    </dataValidation>
    <dataValidation type="list" allowBlank="1" showInputMessage="1" showErrorMessage="1" sqref="J91">
      <formula1>"0,1"</formula1>
    </dataValidation>
    <dataValidation type="list" allowBlank="1" showInputMessage="1" showErrorMessage="1" sqref="K91">
      <formula1>"0,1"</formula1>
    </dataValidation>
    <dataValidation type="list" allowBlank="1" showInputMessage="1" showErrorMessage="1" sqref="G92">
      <formula1>"1,2,3,4,5"</formula1>
    </dataValidation>
    <dataValidation type="list" allowBlank="1" showInputMessage="1" showErrorMessage="1" sqref="H92">
      <formula1>"1,2,3,4,5"</formula1>
    </dataValidation>
    <dataValidation type="list" allowBlank="1" showInputMessage="1" showErrorMessage="1" sqref="I92">
      <formula1>"1,2,3,4,5"</formula1>
    </dataValidation>
    <dataValidation type="list" allowBlank="1" showInputMessage="1" showErrorMessage="1" sqref="J92">
      <formula1>"0,1"</formula1>
    </dataValidation>
    <dataValidation type="list" allowBlank="1" showInputMessage="1" showErrorMessage="1" sqref="K92">
      <formula1>"0,1"</formula1>
    </dataValidation>
    <dataValidation type="list" allowBlank="1" showInputMessage="1" showErrorMessage="1" sqref="G93">
      <formula1>"1,2,3,4,5"</formula1>
    </dataValidation>
    <dataValidation type="list" allowBlank="1" showInputMessage="1" showErrorMessage="1" sqref="H93">
      <formula1>"1,2,3,4,5"</formula1>
    </dataValidation>
    <dataValidation type="list" allowBlank="1" showInputMessage="1" showErrorMessage="1" sqref="I93">
      <formula1>"1,2,3,4,5"</formula1>
    </dataValidation>
    <dataValidation type="list" allowBlank="1" showInputMessage="1" showErrorMessage="1" sqref="J93">
      <formula1>"0,1"</formula1>
    </dataValidation>
    <dataValidation type="list" allowBlank="1" showInputMessage="1" showErrorMessage="1" sqref="K93">
      <formula1>"0,1"</formula1>
    </dataValidation>
    <dataValidation type="list" allowBlank="1" showInputMessage="1" showErrorMessage="1" sqref="G94">
      <formula1>"1,2,3,4,5"</formula1>
    </dataValidation>
    <dataValidation type="list" allowBlank="1" showInputMessage="1" showErrorMessage="1" sqref="H94">
      <formula1>"1,2,3,4,5"</formula1>
    </dataValidation>
    <dataValidation type="list" allowBlank="1" showInputMessage="1" showErrorMessage="1" sqref="I94">
      <formula1>"1,2,3,4,5"</formula1>
    </dataValidation>
    <dataValidation type="list" allowBlank="1" showInputMessage="1" showErrorMessage="1" sqref="J94">
      <formula1>"0,1"</formula1>
    </dataValidation>
    <dataValidation type="list" allowBlank="1" showInputMessage="1" showErrorMessage="1" sqref="K94">
      <formula1>"0,1"</formula1>
    </dataValidation>
    <dataValidation type="list" allowBlank="1" showInputMessage="1" showErrorMessage="1" sqref="G95">
      <formula1>"1,2,3,4,5"</formula1>
    </dataValidation>
    <dataValidation type="list" allowBlank="1" showInputMessage="1" showErrorMessage="1" sqref="H95">
      <formula1>"1,2,3,4,5"</formula1>
    </dataValidation>
    <dataValidation type="list" allowBlank="1" showInputMessage="1" showErrorMessage="1" sqref="I95">
      <formula1>"1,2,3,4,5"</formula1>
    </dataValidation>
    <dataValidation type="list" allowBlank="1" showInputMessage="1" showErrorMessage="1" sqref="J95">
      <formula1>"0,1"</formula1>
    </dataValidation>
    <dataValidation type="list" allowBlank="1" showInputMessage="1" showErrorMessage="1" sqref="K95">
      <formula1>"0,1"</formula1>
    </dataValidation>
    <dataValidation type="list" allowBlank="1" showInputMessage="1" showErrorMessage="1" sqref="G96">
      <formula1>"1,2,3,4,5"</formula1>
    </dataValidation>
    <dataValidation type="list" allowBlank="1" showInputMessage="1" showErrorMessage="1" sqref="H96">
      <formula1>"1,2,3,4,5"</formula1>
    </dataValidation>
    <dataValidation type="list" allowBlank="1" showInputMessage="1" showErrorMessage="1" sqref="I96">
      <formula1>"1,2,3,4,5"</formula1>
    </dataValidation>
    <dataValidation type="list" allowBlank="1" showInputMessage="1" showErrorMessage="1" sqref="J96">
      <formula1>"0,1"</formula1>
    </dataValidation>
    <dataValidation type="list" allowBlank="1" showInputMessage="1" showErrorMessage="1" sqref="K96">
      <formula1>"0,1"</formula1>
    </dataValidation>
    <dataValidation type="list" allowBlank="1" showInputMessage="1" showErrorMessage="1" sqref="G97">
      <formula1>"1,2,3,4,5"</formula1>
    </dataValidation>
    <dataValidation type="list" allowBlank="1" showInputMessage="1" showErrorMessage="1" sqref="H97">
      <formula1>"1,2,3,4,5"</formula1>
    </dataValidation>
    <dataValidation type="list" allowBlank="1" showInputMessage="1" showErrorMessage="1" sqref="I97">
      <formula1>"1,2,3,4,5"</formula1>
    </dataValidation>
    <dataValidation type="list" allowBlank="1" showInputMessage="1" showErrorMessage="1" sqref="J97">
      <formula1>"0,1"</formula1>
    </dataValidation>
    <dataValidation type="list" allowBlank="1" showInputMessage="1" showErrorMessage="1" sqref="K97">
      <formula1>"0,1"</formula1>
    </dataValidation>
    <dataValidation type="list" allowBlank="1" showInputMessage="1" showErrorMessage="1" sqref="G98">
      <formula1>"1,2,3,4,5"</formula1>
    </dataValidation>
    <dataValidation type="list" allowBlank="1" showInputMessage="1" showErrorMessage="1" sqref="H98">
      <formula1>"1,2,3,4,5"</formula1>
    </dataValidation>
    <dataValidation type="list" allowBlank="1" showInputMessage="1" showErrorMessage="1" sqref="I98">
      <formula1>"1,2,3,4,5"</formula1>
    </dataValidation>
    <dataValidation type="list" allowBlank="1" showInputMessage="1" showErrorMessage="1" sqref="J98">
      <formula1>"0,1"</formula1>
    </dataValidation>
    <dataValidation type="list" allowBlank="1" showInputMessage="1" showErrorMessage="1" sqref="K98">
      <formula1>"0,1"</formula1>
    </dataValidation>
    <dataValidation type="list" allowBlank="1" showInputMessage="1" showErrorMessage="1" sqref="G99">
      <formula1>"1,2,3,4,5"</formula1>
    </dataValidation>
    <dataValidation type="list" allowBlank="1" showInputMessage="1" showErrorMessage="1" sqref="H99">
      <formula1>"1,2,3,4,5"</formula1>
    </dataValidation>
    <dataValidation type="list" allowBlank="1" showInputMessage="1" showErrorMessage="1" sqref="I99">
      <formula1>"1,2,3,4,5"</formula1>
    </dataValidation>
    <dataValidation type="list" allowBlank="1" showInputMessage="1" showErrorMessage="1" sqref="J99">
      <formula1>"0,1"</formula1>
    </dataValidation>
    <dataValidation type="list" allowBlank="1" showInputMessage="1" showErrorMessage="1" sqref="K99">
      <formula1>"0,1"</formula1>
    </dataValidation>
    <dataValidation type="list" allowBlank="1" showInputMessage="1" showErrorMessage="1" sqref="G100">
      <formula1>"1,2,3,4,5"</formula1>
    </dataValidation>
    <dataValidation type="list" allowBlank="1" showInputMessage="1" showErrorMessage="1" sqref="H100">
      <formula1>"1,2,3,4,5"</formula1>
    </dataValidation>
    <dataValidation type="list" allowBlank="1" showInputMessage="1" showErrorMessage="1" sqref="I100">
      <formula1>"1,2,3,4,5"</formula1>
    </dataValidation>
    <dataValidation type="list" allowBlank="1" showInputMessage="1" showErrorMessage="1" sqref="J100">
      <formula1>"0,1"</formula1>
    </dataValidation>
    <dataValidation type="list" allowBlank="1" showInputMessage="1" showErrorMessage="1" sqref="K100">
      <formula1>"0,1"</formula1>
    </dataValidation>
    <dataValidation type="list" allowBlank="1" showInputMessage="1" showErrorMessage="1" sqref="G101">
      <formula1>"1,2,3,4,5"</formula1>
    </dataValidation>
    <dataValidation type="list" allowBlank="1" showInputMessage="1" showErrorMessage="1" sqref="H101">
      <formula1>"1,2,3,4,5"</formula1>
    </dataValidation>
    <dataValidation type="list" allowBlank="1" showInputMessage="1" showErrorMessage="1" sqref="I101">
      <formula1>"1,2,3,4,5"</formula1>
    </dataValidation>
    <dataValidation type="list" allowBlank="1" showInputMessage="1" showErrorMessage="1" sqref="J101">
      <formula1>"0,1"</formula1>
    </dataValidation>
    <dataValidation type="list" allowBlank="1" showInputMessage="1" showErrorMessage="1" sqref="K101">
      <formula1>"0,1"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pane ySplit="1" topLeftCell="A2" activePane="bottomLeft" state="frozen"/>
      <selection pane="bottomLeft"/>
    </sheetView>
  </sheetViews>
  <sheetFormatPr defaultRowHeight="15" x14ac:dyDescent="0.25"/>
  <cols>
    <col min="1" max="14" width="60.7109375" customWidth="1"/>
  </cols>
  <sheetData>
    <row r="1" spans="1:14" ht="24" customHeight="1" x14ac:dyDescent="0.25">
      <c r="A1" s="2" t="s">
        <v>1</v>
      </c>
      <c r="B1" s="2" t="s">
        <v>2</v>
      </c>
      <c r="C1" s="2" t="s">
        <v>3</v>
      </c>
      <c r="D1" s="2" t="s">
        <v>4</v>
      </c>
      <c r="E1" s="2" t="s">
        <v>5</v>
      </c>
      <c r="F1" s="2" t="s">
        <v>6</v>
      </c>
      <c r="G1" s="2" t="s">
        <v>7</v>
      </c>
      <c r="H1" s="2" t="s">
        <v>8</v>
      </c>
      <c r="I1" s="2" t="s">
        <v>9</v>
      </c>
      <c r="J1" s="2" t="s">
        <v>10</v>
      </c>
      <c r="K1" s="2" t="s">
        <v>11</v>
      </c>
      <c r="L1" s="2" t="s">
        <v>12</v>
      </c>
      <c r="M1" s="2" t="s">
        <v>13</v>
      </c>
      <c r="N1" s="2" t="s">
        <v>14</v>
      </c>
    </row>
    <row r="2" spans="1:14" ht="90" customHeight="1" x14ac:dyDescent="0.25">
      <c r="A2" s="1" t="s">
        <v>15</v>
      </c>
      <c r="B2" s="1" t="s">
        <v>16</v>
      </c>
      <c r="C2" s="1" t="s">
        <v>516</v>
      </c>
      <c r="D2" s="1" t="s">
        <v>15</v>
      </c>
      <c r="E2" s="1" t="s">
        <v>15</v>
      </c>
      <c r="F2" s="1" t="s">
        <v>24</v>
      </c>
    </row>
    <row r="3" spans="1:14" ht="90" customHeight="1" x14ac:dyDescent="0.25">
      <c r="A3" s="1" t="s">
        <v>18</v>
      </c>
      <c r="B3" s="1" t="s">
        <v>19</v>
      </c>
      <c r="C3" s="1" t="s">
        <v>517</v>
      </c>
      <c r="D3" s="1" t="s">
        <v>15</v>
      </c>
      <c r="E3" s="1" t="s">
        <v>15</v>
      </c>
      <c r="F3" s="1" t="s">
        <v>15</v>
      </c>
    </row>
    <row r="4" spans="1:14" ht="90" customHeight="1" x14ac:dyDescent="0.25">
      <c r="A4" s="1" t="s">
        <v>21</v>
      </c>
      <c r="B4" s="1" t="s">
        <v>22</v>
      </c>
      <c r="C4" s="1" t="s">
        <v>518</v>
      </c>
      <c r="D4" s="1" t="s">
        <v>15</v>
      </c>
      <c r="E4" s="1" t="s">
        <v>15</v>
      </c>
      <c r="F4" s="1" t="s">
        <v>24</v>
      </c>
    </row>
    <row r="5" spans="1:14" ht="90" customHeight="1" x14ac:dyDescent="0.25">
      <c r="A5" s="1" t="s">
        <v>25</v>
      </c>
      <c r="B5" s="1" t="s">
        <v>26</v>
      </c>
      <c r="C5" s="1" t="s">
        <v>519</v>
      </c>
      <c r="D5" s="1" t="s">
        <v>15</v>
      </c>
      <c r="E5" s="1" t="s">
        <v>15</v>
      </c>
      <c r="F5" s="1" t="s">
        <v>15</v>
      </c>
    </row>
    <row r="6" spans="1:14" ht="90" customHeight="1" x14ac:dyDescent="0.25">
      <c r="A6" s="1" t="s">
        <v>28</v>
      </c>
      <c r="B6" s="1" t="s">
        <v>29</v>
      </c>
      <c r="C6" s="1" t="s">
        <v>520</v>
      </c>
      <c r="D6" s="1" t="s">
        <v>15</v>
      </c>
      <c r="E6" s="1" t="s">
        <v>15</v>
      </c>
      <c r="F6" s="1" t="s">
        <v>24</v>
      </c>
    </row>
    <row r="7" spans="1:14" ht="90" customHeight="1" x14ac:dyDescent="0.25">
      <c r="A7" s="1" t="s">
        <v>31</v>
      </c>
      <c r="B7" s="1" t="s">
        <v>32</v>
      </c>
      <c r="C7" s="1" t="s">
        <v>521</v>
      </c>
      <c r="D7" s="1" t="s">
        <v>15</v>
      </c>
      <c r="E7" s="1" t="s">
        <v>15</v>
      </c>
      <c r="F7" s="1" t="s">
        <v>24</v>
      </c>
    </row>
    <row r="8" spans="1:14" ht="90" customHeight="1" x14ac:dyDescent="0.25">
      <c r="A8" s="1" t="s">
        <v>34</v>
      </c>
      <c r="B8" s="1" t="s">
        <v>35</v>
      </c>
      <c r="C8" s="1" t="s">
        <v>522</v>
      </c>
      <c r="D8" s="1" t="s">
        <v>15</v>
      </c>
      <c r="E8" s="1" t="s">
        <v>15</v>
      </c>
      <c r="F8" s="1" t="s">
        <v>24</v>
      </c>
    </row>
    <row r="9" spans="1:14" ht="90" customHeight="1" x14ac:dyDescent="0.25">
      <c r="A9" s="1" t="s">
        <v>37</v>
      </c>
      <c r="B9" s="1" t="s">
        <v>38</v>
      </c>
      <c r="C9" s="1" t="s">
        <v>523</v>
      </c>
      <c r="D9" s="1" t="s">
        <v>15</v>
      </c>
      <c r="E9" s="1" t="s">
        <v>15</v>
      </c>
      <c r="F9" s="1" t="s">
        <v>24</v>
      </c>
    </row>
    <row r="10" spans="1:14" ht="90" customHeight="1" x14ac:dyDescent="0.25">
      <c r="A10" s="1" t="s">
        <v>40</v>
      </c>
      <c r="B10" s="1" t="s">
        <v>41</v>
      </c>
      <c r="C10" s="1" t="s">
        <v>524</v>
      </c>
      <c r="D10" s="1" t="s">
        <v>15</v>
      </c>
      <c r="E10" s="1" t="s">
        <v>15</v>
      </c>
      <c r="F10" s="1" t="s">
        <v>15</v>
      </c>
    </row>
    <row r="11" spans="1:14" ht="90" customHeight="1" x14ac:dyDescent="0.25">
      <c r="A11" s="1" t="s">
        <v>43</v>
      </c>
      <c r="B11" s="1" t="s">
        <v>44</v>
      </c>
      <c r="C11" s="1" t="s">
        <v>525</v>
      </c>
      <c r="D11" s="1" t="s">
        <v>15</v>
      </c>
      <c r="E11" s="1" t="s">
        <v>15</v>
      </c>
      <c r="F11" s="1" t="s">
        <v>24</v>
      </c>
    </row>
    <row r="12" spans="1:14" ht="90" customHeight="1" x14ac:dyDescent="0.25">
      <c r="A12" s="1" t="s">
        <v>46</v>
      </c>
      <c r="B12" s="1" t="s">
        <v>47</v>
      </c>
      <c r="C12" s="1" t="s">
        <v>526</v>
      </c>
      <c r="D12" s="1" t="s">
        <v>15</v>
      </c>
      <c r="E12" s="1" t="s">
        <v>15</v>
      </c>
      <c r="F12" s="1" t="s">
        <v>24</v>
      </c>
    </row>
    <row r="13" spans="1:14" ht="90" customHeight="1" x14ac:dyDescent="0.25">
      <c r="A13" s="1" t="s">
        <v>49</v>
      </c>
      <c r="B13" s="1" t="s">
        <v>50</v>
      </c>
      <c r="C13" s="1" t="s">
        <v>527</v>
      </c>
      <c r="D13" s="1" t="s">
        <v>15</v>
      </c>
      <c r="E13" s="1" t="s">
        <v>15</v>
      </c>
      <c r="F13" s="1" t="s">
        <v>15</v>
      </c>
    </row>
    <row r="14" spans="1:14" ht="90" customHeight="1" x14ac:dyDescent="0.25">
      <c r="A14" s="1" t="s">
        <v>52</v>
      </c>
      <c r="B14" s="1" t="s">
        <v>53</v>
      </c>
      <c r="C14" s="1" t="s">
        <v>528</v>
      </c>
      <c r="D14" s="1" t="s">
        <v>15</v>
      </c>
      <c r="E14" s="1" t="s">
        <v>15</v>
      </c>
      <c r="F14" s="1" t="s">
        <v>24</v>
      </c>
    </row>
    <row r="15" spans="1:14" ht="90" customHeight="1" x14ac:dyDescent="0.25">
      <c r="A15" s="1" t="s">
        <v>55</v>
      </c>
      <c r="B15" s="1" t="s">
        <v>56</v>
      </c>
      <c r="C15" s="1" t="s">
        <v>529</v>
      </c>
      <c r="D15" s="1" t="s">
        <v>15</v>
      </c>
      <c r="E15" s="1" t="s">
        <v>15</v>
      </c>
      <c r="F15" s="1" t="s">
        <v>24</v>
      </c>
    </row>
    <row r="16" spans="1:14" ht="90" customHeight="1" x14ac:dyDescent="0.25">
      <c r="A16" s="1" t="s">
        <v>58</v>
      </c>
      <c r="B16" s="1" t="s">
        <v>59</v>
      </c>
      <c r="C16" s="1" t="s">
        <v>530</v>
      </c>
      <c r="D16" s="1" t="s">
        <v>15</v>
      </c>
      <c r="E16" s="1" t="s">
        <v>15</v>
      </c>
      <c r="F16" s="1" t="s">
        <v>24</v>
      </c>
    </row>
    <row r="17" spans="1:6" ht="90" customHeight="1" x14ac:dyDescent="0.25">
      <c r="A17" s="1" t="s">
        <v>61</v>
      </c>
      <c r="B17" s="1" t="s">
        <v>62</v>
      </c>
      <c r="C17" s="1" t="s">
        <v>531</v>
      </c>
      <c r="D17" s="1" t="s">
        <v>15</v>
      </c>
      <c r="E17" s="1" t="s">
        <v>15</v>
      </c>
      <c r="F17" s="1" t="s">
        <v>24</v>
      </c>
    </row>
    <row r="18" spans="1:6" ht="90" customHeight="1" x14ac:dyDescent="0.25">
      <c r="A18" s="1" t="s">
        <v>64</v>
      </c>
      <c r="B18" s="1" t="s">
        <v>65</v>
      </c>
      <c r="C18" s="1" t="s">
        <v>532</v>
      </c>
      <c r="D18" s="1" t="s">
        <v>15</v>
      </c>
      <c r="E18" s="1" t="s">
        <v>15</v>
      </c>
      <c r="F18" s="1" t="s">
        <v>24</v>
      </c>
    </row>
    <row r="19" spans="1:6" ht="90" customHeight="1" x14ac:dyDescent="0.25">
      <c r="A19" s="1" t="s">
        <v>67</v>
      </c>
      <c r="B19" s="1" t="s">
        <v>68</v>
      </c>
      <c r="C19" s="1" t="s">
        <v>533</v>
      </c>
      <c r="D19" s="1" t="s">
        <v>15</v>
      </c>
      <c r="E19" s="1" t="s">
        <v>15</v>
      </c>
      <c r="F19" s="1" t="s">
        <v>15</v>
      </c>
    </row>
    <row r="20" spans="1:6" ht="90" customHeight="1" x14ac:dyDescent="0.25">
      <c r="A20" s="1" t="s">
        <v>70</v>
      </c>
      <c r="B20" s="1" t="s">
        <v>71</v>
      </c>
      <c r="C20" s="1" t="s">
        <v>534</v>
      </c>
      <c r="D20" s="1" t="s">
        <v>15</v>
      </c>
      <c r="E20" s="1" t="s">
        <v>15</v>
      </c>
      <c r="F20" s="1" t="s">
        <v>24</v>
      </c>
    </row>
    <row r="21" spans="1:6" ht="90" customHeight="1" x14ac:dyDescent="0.25">
      <c r="A21" s="1" t="s">
        <v>73</v>
      </c>
      <c r="B21" s="1" t="s">
        <v>74</v>
      </c>
      <c r="C21" s="1" t="s">
        <v>535</v>
      </c>
      <c r="D21" s="1" t="s">
        <v>15</v>
      </c>
      <c r="E21" s="1" t="s">
        <v>15</v>
      </c>
      <c r="F21" s="1" t="s">
        <v>24</v>
      </c>
    </row>
    <row r="22" spans="1:6" ht="90" customHeight="1" x14ac:dyDescent="0.25">
      <c r="A22" s="1" t="s">
        <v>76</v>
      </c>
      <c r="B22" s="1" t="s">
        <v>77</v>
      </c>
      <c r="C22" s="1" t="s">
        <v>536</v>
      </c>
      <c r="D22" s="1" t="s">
        <v>15</v>
      </c>
      <c r="E22" s="1" t="s">
        <v>15</v>
      </c>
      <c r="F22" s="1" t="s">
        <v>15</v>
      </c>
    </row>
    <row r="23" spans="1:6" ht="90" customHeight="1" x14ac:dyDescent="0.25">
      <c r="A23" s="1" t="s">
        <v>79</v>
      </c>
      <c r="B23" s="1" t="s">
        <v>80</v>
      </c>
      <c r="C23" s="1" t="s">
        <v>537</v>
      </c>
      <c r="D23" s="1" t="s">
        <v>15</v>
      </c>
      <c r="E23" s="1" t="s">
        <v>15</v>
      </c>
      <c r="F23" s="1" t="s">
        <v>24</v>
      </c>
    </row>
    <row r="24" spans="1:6" ht="90" customHeight="1" x14ac:dyDescent="0.25">
      <c r="A24" s="1" t="s">
        <v>82</v>
      </c>
      <c r="B24" s="1" t="s">
        <v>83</v>
      </c>
      <c r="C24" s="1" t="s">
        <v>538</v>
      </c>
      <c r="D24" s="1" t="s">
        <v>15</v>
      </c>
      <c r="E24" s="1" t="s">
        <v>15</v>
      </c>
      <c r="F24" s="1" t="s">
        <v>24</v>
      </c>
    </row>
    <row r="25" spans="1:6" ht="90" customHeight="1" x14ac:dyDescent="0.25">
      <c r="A25" s="1" t="s">
        <v>85</v>
      </c>
      <c r="B25" s="1" t="s">
        <v>86</v>
      </c>
      <c r="C25" s="1" t="s">
        <v>539</v>
      </c>
      <c r="D25" s="1" t="s">
        <v>15</v>
      </c>
      <c r="E25" s="1" t="s">
        <v>15</v>
      </c>
      <c r="F25" s="1" t="s">
        <v>24</v>
      </c>
    </row>
    <row r="26" spans="1:6" ht="90" customHeight="1" x14ac:dyDescent="0.25">
      <c r="A26" s="1" t="s">
        <v>88</v>
      </c>
      <c r="B26" s="1" t="s">
        <v>89</v>
      </c>
      <c r="C26" s="1" t="s">
        <v>540</v>
      </c>
      <c r="D26" s="1" t="s">
        <v>15</v>
      </c>
      <c r="E26" s="1" t="s">
        <v>15</v>
      </c>
      <c r="F26" s="1" t="s">
        <v>24</v>
      </c>
    </row>
    <row r="27" spans="1:6" ht="90" customHeight="1" x14ac:dyDescent="0.25">
      <c r="A27" s="1" t="s">
        <v>91</v>
      </c>
      <c r="B27" s="1" t="s">
        <v>92</v>
      </c>
      <c r="C27" s="1" t="s">
        <v>541</v>
      </c>
      <c r="D27" s="1" t="s">
        <v>15</v>
      </c>
      <c r="E27" s="1" t="s">
        <v>15</v>
      </c>
      <c r="F27" s="1" t="s">
        <v>24</v>
      </c>
    </row>
    <row r="28" spans="1:6" ht="90" customHeight="1" x14ac:dyDescent="0.25">
      <c r="A28" s="1" t="s">
        <v>94</v>
      </c>
      <c r="B28" s="1" t="s">
        <v>95</v>
      </c>
      <c r="C28" s="1" t="s">
        <v>542</v>
      </c>
      <c r="D28" s="1" t="s">
        <v>15</v>
      </c>
      <c r="E28" s="1" t="s">
        <v>15</v>
      </c>
      <c r="F28" s="1" t="s">
        <v>24</v>
      </c>
    </row>
    <row r="29" spans="1:6" ht="90" customHeight="1" x14ac:dyDescent="0.25">
      <c r="A29" s="1" t="s">
        <v>97</v>
      </c>
      <c r="B29" s="1" t="s">
        <v>98</v>
      </c>
      <c r="C29" s="1" t="s">
        <v>543</v>
      </c>
      <c r="D29" s="1" t="s">
        <v>15</v>
      </c>
      <c r="E29" s="1" t="s">
        <v>15</v>
      </c>
      <c r="F29" s="1" t="s">
        <v>24</v>
      </c>
    </row>
    <row r="30" spans="1:6" ht="90" customHeight="1" x14ac:dyDescent="0.25">
      <c r="A30" s="1" t="s">
        <v>100</v>
      </c>
      <c r="B30" s="1" t="s">
        <v>101</v>
      </c>
      <c r="C30" s="1" t="s">
        <v>544</v>
      </c>
      <c r="D30" s="1" t="s">
        <v>15</v>
      </c>
      <c r="E30" s="1" t="s">
        <v>15</v>
      </c>
      <c r="F30" s="1" t="s">
        <v>15</v>
      </c>
    </row>
    <row r="31" spans="1:6" ht="90" customHeight="1" x14ac:dyDescent="0.25">
      <c r="A31" s="1" t="s">
        <v>103</v>
      </c>
      <c r="B31" s="1" t="s">
        <v>104</v>
      </c>
      <c r="C31" s="1" t="s">
        <v>545</v>
      </c>
      <c r="D31" s="1" t="s">
        <v>15</v>
      </c>
      <c r="E31" s="1" t="s">
        <v>15</v>
      </c>
      <c r="F31" s="1" t="s">
        <v>15</v>
      </c>
    </row>
    <row r="32" spans="1:6" ht="90" customHeight="1" x14ac:dyDescent="0.25">
      <c r="A32" s="1" t="s">
        <v>106</v>
      </c>
      <c r="B32" s="1" t="s">
        <v>107</v>
      </c>
      <c r="C32" s="1" t="s">
        <v>546</v>
      </c>
      <c r="D32" s="1" t="s">
        <v>15</v>
      </c>
      <c r="E32" s="1" t="s">
        <v>15</v>
      </c>
      <c r="F32" s="1" t="s">
        <v>15</v>
      </c>
    </row>
    <row r="33" spans="1:6" ht="90" customHeight="1" x14ac:dyDescent="0.25">
      <c r="A33" s="1" t="s">
        <v>109</v>
      </c>
      <c r="B33" s="1" t="s">
        <v>110</v>
      </c>
      <c r="C33" s="1" t="s">
        <v>547</v>
      </c>
      <c r="D33" s="1" t="s">
        <v>15</v>
      </c>
      <c r="E33" s="1" t="s">
        <v>15</v>
      </c>
      <c r="F33" s="1" t="s">
        <v>24</v>
      </c>
    </row>
    <row r="34" spans="1:6" ht="90" customHeight="1" x14ac:dyDescent="0.25">
      <c r="A34" s="1" t="s">
        <v>112</v>
      </c>
      <c r="B34" s="1" t="s">
        <v>113</v>
      </c>
      <c r="C34" s="1" t="s">
        <v>548</v>
      </c>
      <c r="D34" s="1" t="s">
        <v>15</v>
      </c>
      <c r="E34" s="1" t="s">
        <v>15</v>
      </c>
      <c r="F34" s="1" t="s">
        <v>15</v>
      </c>
    </row>
    <row r="35" spans="1:6" ht="90" customHeight="1" x14ac:dyDescent="0.25">
      <c r="A35" s="1" t="s">
        <v>115</v>
      </c>
      <c r="B35" s="1" t="s">
        <v>116</v>
      </c>
      <c r="C35" s="1" t="s">
        <v>549</v>
      </c>
      <c r="D35" s="1" t="s">
        <v>15</v>
      </c>
      <c r="E35" s="1" t="s">
        <v>15</v>
      </c>
      <c r="F35" s="1" t="s">
        <v>15</v>
      </c>
    </row>
    <row r="36" spans="1:6" ht="90" customHeight="1" x14ac:dyDescent="0.25">
      <c r="A36" s="1" t="s">
        <v>118</v>
      </c>
      <c r="B36" s="1" t="s">
        <v>119</v>
      </c>
      <c r="C36" s="1" t="s">
        <v>550</v>
      </c>
      <c r="D36" s="1" t="s">
        <v>15</v>
      </c>
      <c r="E36" s="1" t="s">
        <v>15</v>
      </c>
      <c r="F36" s="1" t="s">
        <v>24</v>
      </c>
    </row>
    <row r="37" spans="1:6" ht="90" customHeight="1" x14ac:dyDescent="0.25">
      <c r="A37" s="1" t="s">
        <v>121</v>
      </c>
      <c r="B37" s="1" t="s">
        <v>122</v>
      </c>
      <c r="C37" s="1" t="s">
        <v>551</v>
      </c>
      <c r="D37" s="1" t="s">
        <v>15</v>
      </c>
      <c r="E37" s="1" t="s">
        <v>15</v>
      </c>
      <c r="F37" s="1" t="s">
        <v>24</v>
      </c>
    </row>
    <row r="38" spans="1:6" ht="90" customHeight="1" x14ac:dyDescent="0.25">
      <c r="A38" s="1" t="s">
        <v>124</v>
      </c>
      <c r="B38" s="1" t="s">
        <v>125</v>
      </c>
      <c r="C38" s="1" t="s">
        <v>552</v>
      </c>
      <c r="D38" s="1" t="s">
        <v>15</v>
      </c>
      <c r="E38" s="1" t="s">
        <v>15</v>
      </c>
      <c r="F38" s="1" t="s">
        <v>24</v>
      </c>
    </row>
    <row r="39" spans="1:6" ht="90" customHeight="1" x14ac:dyDescent="0.25">
      <c r="A39" s="1" t="s">
        <v>127</v>
      </c>
      <c r="B39" s="1" t="s">
        <v>128</v>
      </c>
      <c r="C39" s="1" t="s">
        <v>553</v>
      </c>
      <c r="D39" s="1" t="s">
        <v>15</v>
      </c>
      <c r="E39" s="1" t="s">
        <v>15</v>
      </c>
      <c r="F39" s="1" t="s">
        <v>24</v>
      </c>
    </row>
    <row r="40" spans="1:6" ht="90" customHeight="1" x14ac:dyDescent="0.25">
      <c r="A40" s="1" t="s">
        <v>130</v>
      </c>
      <c r="B40" s="1" t="s">
        <v>131</v>
      </c>
      <c r="C40" s="1" t="s">
        <v>554</v>
      </c>
      <c r="D40" s="1" t="s">
        <v>15</v>
      </c>
      <c r="E40" s="1" t="s">
        <v>15</v>
      </c>
      <c r="F40" s="1" t="s">
        <v>24</v>
      </c>
    </row>
    <row r="41" spans="1:6" ht="90" customHeight="1" x14ac:dyDescent="0.25">
      <c r="A41" s="1" t="s">
        <v>133</v>
      </c>
      <c r="B41" s="1" t="s">
        <v>134</v>
      </c>
      <c r="C41" s="1" t="s">
        <v>555</v>
      </c>
      <c r="D41" s="1" t="s">
        <v>15</v>
      </c>
      <c r="E41" s="1" t="s">
        <v>15</v>
      </c>
      <c r="F41" s="1" t="s">
        <v>15</v>
      </c>
    </row>
    <row r="42" spans="1:6" ht="90" customHeight="1" x14ac:dyDescent="0.25">
      <c r="A42" s="1" t="s">
        <v>136</v>
      </c>
      <c r="B42" s="1" t="s">
        <v>137</v>
      </c>
      <c r="C42" s="1" t="s">
        <v>556</v>
      </c>
      <c r="D42" s="1" t="s">
        <v>15</v>
      </c>
      <c r="E42" s="1" t="s">
        <v>15</v>
      </c>
      <c r="F42" s="1" t="s">
        <v>24</v>
      </c>
    </row>
    <row r="43" spans="1:6" ht="90" customHeight="1" x14ac:dyDescent="0.25">
      <c r="A43" s="1" t="s">
        <v>139</v>
      </c>
      <c r="B43" s="1" t="s">
        <v>140</v>
      </c>
      <c r="C43" s="1" t="s">
        <v>557</v>
      </c>
      <c r="D43" s="1" t="s">
        <v>15</v>
      </c>
      <c r="E43" s="1" t="s">
        <v>15</v>
      </c>
      <c r="F43" s="1" t="s">
        <v>24</v>
      </c>
    </row>
    <row r="44" spans="1:6" ht="90" customHeight="1" x14ac:dyDescent="0.25">
      <c r="A44" s="1" t="s">
        <v>142</v>
      </c>
      <c r="B44" s="1" t="s">
        <v>143</v>
      </c>
      <c r="C44" s="1" t="s">
        <v>558</v>
      </c>
      <c r="D44" s="1" t="s">
        <v>15</v>
      </c>
      <c r="E44" s="1" t="s">
        <v>15</v>
      </c>
      <c r="F44" s="1" t="s">
        <v>24</v>
      </c>
    </row>
    <row r="45" spans="1:6" ht="90" customHeight="1" x14ac:dyDescent="0.25">
      <c r="A45" s="1" t="s">
        <v>145</v>
      </c>
      <c r="B45" s="1" t="s">
        <v>146</v>
      </c>
      <c r="C45" s="1" t="s">
        <v>559</v>
      </c>
      <c r="D45" s="1" t="s">
        <v>15</v>
      </c>
      <c r="E45" s="1" t="s">
        <v>15</v>
      </c>
      <c r="F45" s="1" t="s">
        <v>24</v>
      </c>
    </row>
    <row r="46" spans="1:6" ht="90" customHeight="1" x14ac:dyDescent="0.25">
      <c r="A46" s="1" t="s">
        <v>148</v>
      </c>
      <c r="B46" s="1" t="s">
        <v>149</v>
      </c>
      <c r="C46" s="1" t="s">
        <v>560</v>
      </c>
      <c r="D46" s="1" t="s">
        <v>15</v>
      </c>
      <c r="E46" s="1" t="s">
        <v>15</v>
      </c>
      <c r="F46" s="1" t="s">
        <v>15</v>
      </c>
    </row>
    <row r="47" spans="1:6" ht="90" customHeight="1" x14ac:dyDescent="0.25">
      <c r="A47" s="1" t="s">
        <v>151</v>
      </c>
      <c r="B47" s="1" t="s">
        <v>152</v>
      </c>
      <c r="C47" s="1" t="s">
        <v>561</v>
      </c>
      <c r="D47" s="1" t="s">
        <v>15</v>
      </c>
      <c r="E47" s="1" t="s">
        <v>15</v>
      </c>
      <c r="F47" s="1" t="s">
        <v>24</v>
      </c>
    </row>
    <row r="48" spans="1:6" ht="90" customHeight="1" x14ac:dyDescent="0.25">
      <c r="A48" s="1" t="s">
        <v>154</v>
      </c>
      <c r="B48" s="1" t="s">
        <v>155</v>
      </c>
      <c r="C48" s="1" t="s">
        <v>562</v>
      </c>
      <c r="D48" s="1" t="s">
        <v>15</v>
      </c>
      <c r="E48" s="1" t="s">
        <v>15</v>
      </c>
      <c r="F48" s="1" t="s">
        <v>15</v>
      </c>
    </row>
    <row r="49" spans="1:6" ht="90" customHeight="1" x14ac:dyDescent="0.25">
      <c r="A49" s="1" t="s">
        <v>157</v>
      </c>
      <c r="B49" s="1" t="s">
        <v>158</v>
      </c>
      <c r="C49" s="1" t="s">
        <v>563</v>
      </c>
      <c r="D49" s="1" t="s">
        <v>15</v>
      </c>
      <c r="E49" s="1" t="s">
        <v>15</v>
      </c>
      <c r="F49" s="1" t="s">
        <v>24</v>
      </c>
    </row>
    <row r="50" spans="1:6" ht="90" customHeight="1" x14ac:dyDescent="0.25">
      <c r="A50" s="1" t="s">
        <v>160</v>
      </c>
      <c r="B50" s="1" t="s">
        <v>161</v>
      </c>
      <c r="C50" s="1" t="s">
        <v>564</v>
      </c>
      <c r="D50" s="1" t="s">
        <v>15</v>
      </c>
      <c r="E50" s="1" t="s">
        <v>15</v>
      </c>
      <c r="F50" s="1" t="s">
        <v>15</v>
      </c>
    </row>
    <row r="51" spans="1:6" ht="90" customHeight="1" x14ac:dyDescent="0.25">
      <c r="A51" s="1" t="s">
        <v>163</v>
      </c>
      <c r="B51" s="1" t="s">
        <v>164</v>
      </c>
      <c r="C51" s="1" t="s">
        <v>565</v>
      </c>
      <c r="D51" s="1" t="s">
        <v>15</v>
      </c>
      <c r="E51" s="1" t="s">
        <v>15</v>
      </c>
      <c r="F51" s="1" t="s">
        <v>24</v>
      </c>
    </row>
    <row r="52" spans="1:6" ht="90" customHeight="1" x14ac:dyDescent="0.25">
      <c r="A52" s="1" t="s">
        <v>166</v>
      </c>
      <c r="B52" s="1" t="s">
        <v>167</v>
      </c>
      <c r="C52" s="1" t="s">
        <v>566</v>
      </c>
      <c r="D52" s="1" t="s">
        <v>15</v>
      </c>
      <c r="E52" s="1" t="s">
        <v>15</v>
      </c>
      <c r="F52" s="1" t="s">
        <v>24</v>
      </c>
    </row>
    <row r="53" spans="1:6" ht="90" customHeight="1" x14ac:dyDescent="0.25">
      <c r="A53" s="1" t="s">
        <v>169</v>
      </c>
      <c r="B53" s="1" t="s">
        <v>170</v>
      </c>
      <c r="C53" s="1" t="s">
        <v>567</v>
      </c>
      <c r="D53" s="1" t="s">
        <v>15</v>
      </c>
      <c r="E53" s="1" t="s">
        <v>15</v>
      </c>
      <c r="F53" s="1" t="s">
        <v>24</v>
      </c>
    </row>
    <row r="54" spans="1:6" ht="90" customHeight="1" x14ac:dyDescent="0.25">
      <c r="A54" s="1" t="s">
        <v>172</v>
      </c>
      <c r="B54" s="1" t="s">
        <v>173</v>
      </c>
      <c r="C54" s="1" t="s">
        <v>568</v>
      </c>
      <c r="D54" s="1" t="s">
        <v>15</v>
      </c>
      <c r="E54" s="1" t="s">
        <v>15</v>
      </c>
      <c r="F54" s="1" t="s">
        <v>24</v>
      </c>
    </row>
    <row r="55" spans="1:6" ht="90" customHeight="1" x14ac:dyDescent="0.25">
      <c r="A55" s="1" t="s">
        <v>175</v>
      </c>
      <c r="B55" s="1" t="s">
        <v>176</v>
      </c>
      <c r="C55" s="1" t="s">
        <v>569</v>
      </c>
      <c r="D55" s="1" t="s">
        <v>15</v>
      </c>
      <c r="E55" s="1" t="s">
        <v>15</v>
      </c>
      <c r="F55" s="1" t="s">
        <v>24</v>
      </c>
    </row>
    <row r="56" spans="1:6" ht="90" customHeight="1" x14ac:dyDescent="0.25">
      <c r="A56" s="1" t="s">
        <v>178</v>
      </c>
      <c r="B56" s="1" t="s">
        <v>179</v>
      </c>
      <c r="C56" s="1" t="s">
        <v>570</v>
      </c>
      <c r="D56" s="1" t="s">
        <v>15</v>
      </c>
      <c r="E56" s="1" t="s">
        <v>15</v>
      </c>
      <c r="F56" s="1" t="s">
        <v>24</v>
      </c>
    </row>
    <row r="57" spans="1:6" ht="90" customHeight="1" x14ac:dyDescent="0.25">
      <c r="A57" s="1" t="s">
        <v>181</v>
      </c>
      <c r="B57" s="1" t="s">
        <v>182</v>
      </c>
      <c r="C57" s="1" t="s">
        <v>571</v>
      </c>
      <c r="D57" s="1" t="s">
        <v>15</v>
      </c>
      <c r="E57" s="1" t="s">
        <v>15</v>
      </c>
      <c r="F57" s="1" t="s">
        <v>24</v>
      </c>
    </row>
    <row r="58" spans="1:6" ht="90" customHeight="1" x14ac:dyDescent="0.25">
      <c r="A58" s="1" t="s">
        <v>184</v>
      </c>
      <c r="B58" s="1" t="s">
        <v>185</v>
      </c>
      <c r="C58" s="1" t="s">
        <v>572</v>
      </c>
      <c r="D58" s="1" t="s">
        <v>15</v>
      </c>
      <c r="E58" s="1" t="s">
        <v>15</v>
      </c>
      <c r="F58" s="1" t="s">
        <v>24</v>
      </c>
    </row>
    <row r="59" spans="1:6" ht="90" customHeight="1" x14ac:dyDescent="0.25">
      <c r="A59" s="1" t="s">
        <v>187</v>
      </c>
      <c r="B59" s="1" t="s">
        <v>188</v>
      </c>
      <c r="C59" s="1" t="s">
        <v>573</v>
      </c>
      <c r="D59" s="1" t="s">
        <v>15</v>
      </c>
      <c r="E59" s="1" t="s">
        <v>15</v>
      </c>
      <c r="F59" s="1" t="s">
        <v>24</v>
      </c>
    </row>
    <row r="60" spans="1:6" ht="90" customHeight="1" x14ac:dyDescent="0.25">
      <c r="A60" s="1" t="s">
        <v>190</v>
      </c>
      <c r="B60" s="1" t="s">
        <v>191</v>
      </c>
      <c r="C60" s="1" t="s">
        <v>574</v>
      </c>
      <c r="D60" s="1" t="s">
        <v>15</v>
      </c>
      <c r="E60" s="1" t="s">
        <v>15</v>
      </c>
      <c r="F60" s="1" t="s">
        <v>24</v>
      </c>
    </row>
    <row r="61" spans="1:6" ht="90" customHeight="1" x14ac:dyDescent="0.25">
      <c r="A61" s="1" t="s">
        <v>193</v>
      </c>
      <c r="B61" s="1" t="s">
        <v>194</v>
      </c>
      <c r="C61" s="1" t="s">
        <v>575</v>
      </c>
      <c r="D61" s="1" t="s">
        <v>15</v>
      </c>
      <c r="E61" s="1" t="s">
        <v>15</v>
      </c>
      <c r="F61" s="1" t="s">
        <v>24</v>
      </c>
    </row>
    <row r="62" spans="1:6" ht="90" customHeight="1" x14ac:dyDescent="0.25">
      <c r="A62" s="1" t="s">
        <v>196</v>
      </c>
      <c r="B62" s="1" t="s">
        <v>197</v>
      </c>
      <c r="C62" s="1" t="s">
        <v>576</v>
      </c>
      <c r="D62" s="1" t="s">
        <v>15</v>
      </c>
      <c r="E62" s="1" t="s">
        <v>15</v>
      </c>
      <c r="F62" s="1" t="s">
        <v>24</v>
      </c>
    </row>
    <row r="63" spans="1:6" ht="90" customHeight="1" x14ac:dyDescent="0.25">
      <c r="A63" s="1" t="s">
        <v>199</v>
      </c>
      <c r="B63" s="1" t="s">
        <v>200</v>
      </c>
      <c r="C63" s="1" t="s">
        <v>577</v>
      </c>
      <c r="D63" s="1" t="s">
        <v>15</v>
      </c>
      <c r="E63" s="1" t="s">
        <v>15</v>
      </c>
      <c r="F63" s="1" t="s">
        <v>24</v>
      </c>
    </row>
    <row r="64" spans="1:6" ht="90" customHeight="1" x14ac:dyDescent="0.25">
      <c r="A64" s="1" t="s">
        <v>202</v>
      </c>
      <c r="B64" s="1" t="s">
        <v>203</v>
      </c>
      <c r="C64" s="1" t="s">
        <v>578</v>
      </c>
      <c r="D64" s="1" t="s">
        <v>15</v>
      </c>
      <c r="E64" s="1" t="s">
        <v>15</v>
      </c>
      <c r="F64" s="1" t="s">
        <v>24</v>
      </c>
    </row>
    <row r="65" spans="1:6" ht="90" customHeight="1" x14ac:dyDescent="0.25">
      <c r="A65" s="1" t="s">
        <v>205</v>
      </c>
      <c r="B65" s="1" t="s">
        <v>206</v>
      </c>
      <c r="C65" s="1" t="s">
        <v>579</v>
      </c>
      <c r="D65" s="1" t="s">
        <v>15</v>
      </c>
      <c r="E65" s="1" t="s">
        <v>15</v>
      </c>
      <c r="F65" s="1" t="s">
        <v>24</v>
      </c>
    </row>
    <row r="66" spans="1:6" ht="90" customHeight="1" x14ac:dyDescent="0.25">
      <c r="A66" s="1" t="s">
        <v>208</v>
      </c>
      <c r="B66" s="1" t="s">
        <v>209</v>
      </c>
      <c r="C66" s="1" t="s">
        <v>580</v>
      </c>
      <c r="D66" s="1" t="s">
        <v>15</v>
      </c>
      <c r="E66" s="1" t="s">
        <v>15</v>
      </c>
      <c r="F66" s="1" t="s">
        <v>24</v>
      </c>
    </row>
    <row r="67" spans="1:6" ht="90" customHeight="1" x14ac:dyDescent="0.25">
      <c r="A67" s="1" t="s">
        <v>211</v>
      </c>
      <c r="B67" s="1" t="s">
        <v>212</v>
      </c>
      <c r="C67" s="1" t="s">
        <v>581</v>
      </c>
      <c r="D67" s="1" t="s">
        <v>15</v>
      </c>
      <c r="E67" s="1" t="s">
        <v>15</v>
      </c>
      <c r="F67" s="1" t="s">
        <v>24</v>
      </c>
    </row>
    <row r="68" spans="1:6" ht="90" customHeight="1" x14ac:dyDescent="0.25">
      <c r="A68" s="1" t="s">
        <v>214</v>
      </c>
      <c r="B68" s="1" t="s">
        <v>215</v>
      </c>
      <c r="C68" s="1" t="s">
        <v>582</v>
      </c>
      <c r="D68" s="1" t="s">
        <v>15</v>
      </c>
      <c r="E68" s="1" t="s">
        <v>15</v>
      </c>
      <c r="F68" s="1" t="s">
        <v>24</v>
      </c>
    </row>
    <row r="69" spans="1:6" ht="90" customHeight="1" x14ac:dyDescent="0.25">
      <c r="A69" s="1" t="s">
        <v>217</v>
      </c>
      <c r="B69" s="1" t="s">
        <v>218</v>
      </c>
      <c r="C69" s="1" t="s">
        <v>583</v>
      </c>
      <c r="D69" s="1" t="s">
        <v>15</v>
      </c>
      <c r="E69" s="1" t="s">
        <v>15</v>
      </c>
      <c r="F69" s="1" t="s">
        <v>24</v>
      </c>
    </row>
    <row r="70" spans="1:6" ht="90" customHeight="1" x14ac:dyDescent="0.25">
      <c r="A70" s="1" t="s">
        <v>220</v>
      </c>
      <c r="B70" s="1" t="s">
        <v>221</v>
      </c>
      <c r="C70" s="1" t="s">
        <v>584</v>
      </c>
      <c r="D70" s="1" t="s">
        <v>15</v>
      </c>
      <c r="E70" s="1" t="s">
        <v>15</v>
      </c>
      <c r="F70" s="1" t="s">
        <v>24</v>
      </c>
    </row>
    <row r="71" spans="1:6" ht="90" customHeight="1" x14ac:dyDescent="0.25">
      <c r="A71" s="1" t="s">
        <v>223</v>
      </c>
      <c r="B71" s="1" t="s">
        <v>224</v>
      </c>
      <c r="C71" s="1" t="s">
        <v>585</v>
      </c>
      <c r="D71" s="1" t="s">
        <v>15</v>
      </c>
      <c r="E71" s="1" t="s">
        <v>15</v>
      </c>
      <c r="F71" s="1" t="s">
        <v>15</v>
      </c>
    </row>
    <row r="72" spans="1:6" ht="90" customHeight="1" x14ac:dyDescent="0.25">
      <c r="A72" s="1" t="s">
        <v>226</v>
      </c>
      <c r="B72" s="1" t="s">
        <v>227</v>
      </c>
      <c r="C72" s="1" t="s">
        <v>586</v>
      </c>
      <c r="D72" s="1" t="s">
        <v>15</v>
      </c>
      <c r="E72" s="1" t="s">
        <v>15</v>
      </c>
      <c r="F72" s="1" t="s">
        <v>24</v>
      </c>
    </row>
    <row r="73" spans="1:6" ht="90" customHeight="1" x14ac:dyDescent="0.25">
      <c r="A73" s="1" t="s">
        <v>229</v>
      </c>
      <c r="B73" s="1" t="s">
        <v>230</v>
      </c>
      <c r="C73" s="1" t="s">
        <v>587</v>
      </c>
      <c r="D73" s="1" t="s">
        <v>15</v>
      </c>
      <c r="E73" s="1" t="s">
        <v>15</v>
      </c>
      <c r="F73" s="1" t="s">
        <v>24</v>
      </c>
    </row>
    <row r="74" spans="1:6" ht="90" customHeight="1" x14ac:dyDescent="0.25">
      <c r="A74" s="1" t="s">
        <v>232</v>
      </c>
      <c r="B74" s="1" t="s">
        <v>233</v>
      </c>
      <c r="C74" s="1" t="s">
        <v>588</v>
      </c>
      <c r="D74" s="1" t="s">
        <v>15</v>
      </c>
      <c r="E74" s="1" t="s">
        <v>15</v>
      </c>
      <c r="F74" s="1" t="s">
        <v>24</v>
      </c>
    </row>
    <row r="75" spans="1:6" ht="90" customHeight="1" x14ac:dyDescent="0.25">
      <c r="A75" s="1" t="s">
        <v>235</v>
      </c>
      <c r="B75" s="1" t="s">
        <v>236</v>
      </c>
      <c r="C75" s="1" t="s">
        <v>589</v>
      </c>
      <c r="D75" s="1" t="s">
        <v>15</v>
      </c>
      <c r="E75" s="1" t="s">
        <v>15</v>
      </c>
      <c r="F75" s="1" t="s">
        <v>15</v>
      </c>
    </row>
    <row r="76" spans="1:6" ht="90" customHeight="1" x14ac:dyDescent="0.25">
      <c r="A76" s="1" t="s">
        <v>238</v>
      </c>
      <c r="B76" s="1" t="s">
        <v>239</v>
      </c>
      <c r="C76" s="1" t="s">
        <v>590</v>
      </c>
      <c r="D76" s="1" t="s">
        <v>15</v>
      </c>
      <c r="E76" s="1" t="s">
        <v>24</v>
      </c>
      <c r="F76" s="1" t="s">
        <v>24</v>
      </c>
    </row>
    <row r="77" spans="1:6" ht="90" customHeight="1" x14ac:dyDescent="0.25">
      <c r="A77" s="1" t="s">
        <v>241</v>
      </c>
      <c r="B77" s="1" t="s">
        <v>242</v>
      </c>
      <c r="C77" s="1" t="s">
        <v>591</v>
      </c>
      <c r="D77" s="1" t="s">
        <v>15</v>
      </c>
      <c r="E77" s="1" t="s">
        <v>15</v>
      </c>
      <c r="F77" s="1" t="s">
        <v>24</v>
      </c>
    </row>
    <row r="78" spans="1:6" ht="90" customHeight="1" x14ac:dyDescent="0.25">
      <c r="A78" s="1" t="s">
        <v>244</v>
      </c>
      <c r="B78" s="1" t="s">
        <v>245</v>
      </c>
      <c r="C78" s="1" t="s">
        <v>592</v>
      </c>
      <c r="D78" s="1" t="s">
        <v>15</v>
      </c>
      <c r="E78" s="1" t="s">
        <v>15</v>
      </c>
      <c r="F78" s="1" t="s">
        <v>15</v>
      </c>
    </row>
    <row r="79" spans="1:6" ht="90" customHeight="1" x14ac:dyDescent="0.25">
      <c r="A79" s="1" t="s">
        <v>247</v>
      </c>
      <c r="B79" s="1" t="s">
        <v>248</v>
      </c>
      <c r="C79" s="1" t="s">
        <v>593</v>
      </c>
      <c r="D79" s="1" t="s">
        <v>15</v>
      </c>
      <c r="E79" s="1" t="s">
        <v>15</v>
      </c>
      <c r="F79" s="1" t="s">
        <v>24</v>
      </c>
    </row>
    <row r="80" spans="1:6" ht="90" customHeight="1" x14ac:dyDescent="0.25">
      <c r="A80" s="1" t="s">
        <v>250</v>
      </c>
      <c r="B80" s="1" t="s">
        <v>251</v>
      </c>
      <c r="C80" s="1" t="s">
        <v>594</v>
      </c>
      <c r="D80" s="1" t="s">
        <v>15</v>
      </c>
      <c r="E80" s="1" t="s">
        <v>15</v>
      </c>
      <c r="F80" s="1" t="s">
        <v>24</v>
      </c>
    </row>
    <row r="81" spans="1:6" ht="90" customHeight="1" x14ac:dyDescent="0.25">
      <c r="A81" s="1" t="s">
        <v>253</v>
      </c>
      <c r="B81" s="1" t="s">
        <v>254</v>
      </c>
      <c r="C81" s="1" t="s">
        <v>595</v>
      </c>
      <c r="D81" s="1" t="s">
        <v>15</v>
      </c>
      <c r="E81" s="1" t="s">
        <v>15</v>
      </c>
      <c r="F81" s="1" t="s">
        <v>24</v>
      </c>
    </row>
    <row r="82" spans="1:6" ht="90" customHeight="1" x14ac:dyDescent="0.25">
      <c r="A82" s="1" t="s">
        <v>256</v>
      </c>
      <c r="B82" s="1" t="s">
        <v>257</v>
      </c>
      <c r="C82" s="1" t="s">
        <v>596</v>
      </c>
      <c r="D82" s="1" t="s">
        <v>15</v>
      </c>
      <c r="E82" s="1" t="s">
        <v>15</v>
      </c>
      <c r="F82" s="1" t="s">
        <v>15</v>
      </c>
    </row>
    <row r="83" spans="1:6" ht="90" customHeight="1" x14ac:dyDescent="0.25">
      <c r="A83" s="1" t="s">
        <v>259</v>
      </c>
      <c r="B83" s="1" t="s">
        <v>260</v>
      </c>
      <c r="C83" s="1" t="s">
        <v>597</v>
      </c>
      <c r="D83" s="1" t="s">
        <v>15</v>
      </c>
      <c r="E83" s="1" t="s">
        <v>15</v>
      </c>
      <c r="F83" s="1" t="s">
        <v>24</v>
      </c>
    </row>
    <row r="84" spans="1:6" ht="90" customHeight="1" x14ac:dyDescent="0.25">
      <c r="A84" s="1" t="s">
        <v>262</v>
      </c>
      <c r="B84" s="1" t="s">
        <v>263</v>
      </c>
      <c r="C84" s="1" t="s">
        <v>598</v>
      </c>
      <c r="D84" s="1" t="s">
        <v>15</v>
      </c>
      <c r="E84" s="1" t="s">
        <v>15</v>
      </c>
      <c r="F84" s="1" t="s">
        <v>24</v>
      </c>
    </row>
    <row r="85" spans="1:6" ht="90" customHeight="1" x14ac:dyDescent="0.25">
      <c r="A85" s="1" t="s">
        <v>265</v>
      </c>
      <c r="B85" s="1" t="s">
        <v>266</v>
      </c>
      <c r="C85" s="1" t="s">
        <v>599</v>
      </c>
      <c r="D85" s="1" t="s">
        <v>15</v>
      </c>
      <c r="E85" s="1" t="s">
        <v>15</v>
      </c>
      <c r="F85" s="1" t="s">
        <v>15</v>
      </c>
    </row>
    <row r="86" spans="1:6" ht="90" customHeight="1" x14ac:dyDescent="0.25">
      <c r="A86" s="1" t="s">
        <v>268</v>
      </c>
      <c r="B86" s="1" t="s">
        <v>269</v>
      </c>
      <c r="C86" s="1" t="s">
        <v>600</v>
      </c>
      <c r="D86" s="1" t="s">
        <v>15</v>
      </c>
      <c r="E86" s="1" t="s">
        <v>15</v>
      </c>
      <c r="F86" s="1" t="s">
        <v>24</v>
      </c>
    </row>
    <row r="87" spans="1:6" ht="90" customHeight="1" x14ac:dyDescent="0.25">
      <c r="A87" s="1" t="s">
        <v>271</v>
      </c>
      <c r="B87" s="1" t="s">
        <v>272</v>
      </c>
      <c r="C87" s="1" t="s">
        <v>601</v>
      </c>
      <c r="D87" s="1" t="s">
        <v>15</v>
      </c>
      <c r="E87" s="1" t="s">
        <v>15</v>
      </c>
      <c r="F87" s="1" t="s">
        <v>24</v>
      </c>
    </row>
    <row r="88" spans="1:6" ht="90" customHeight="1" x14ac:dyDescent="0.25">
      <c r="A88" s="1" t="s">
        <v>274</v>
      </c>
      <c r="B88" s="1" t="s">
        <v>275</v>
      </c>
      <c r="C88" s="1" t="s">
        <v>602</v>
      </c>
      <c r="D88" s="1" t="s">
        <v>15</v>
      </c>
      <c r="E88" s="1" t="s">
        <v>15</v>
      </c>
      <c r="F88" s="1" t="s">
        <v>24</v>
      </c>
    </row>
    <row r="89" spans="1:6" ht="90" customHeight="1" x14ac:dyDescent="0.25">
      <c r="A89" s="1" t="s">
        <v>277</v>
      </c>
      <c r="B89" s="1" t="s">
        <v>278</v>
      </c>
      <c r="C89" s="1" t="s">
        <v>603</v>
      </c>
      <c r="D89" s="1" t="s">
        <v>15</v>
      </c>
      <c r="E89" s="1" t="s">
        <v>15</v>
      </c>
      <c r="F89" s="1" t="s">
        <v>24</v>
      </c>
    </row>
    <row r="90" spans="1:6" ht="90" customHeight="1" x14ac:dyDescent="0.25">
      <c r="A90" s="1" t="s">
        <v>280</v>
      </c>
      <c r="B90" s="1" t="s">
        <v>281</v>
      </c>
      <c r="C90" s="1" t="s">
        <v>604</v>
      </c>
      <c r="D90" s="1" t="s">
        <v>15</v>
      </c>
      <c r="E90" s="1" t="s">
        <v>15</v>
      </c>
      <c r="F90" s="1" t="s">
        <v>24</v>
      </c>
    </row>
    <row r="91" spans="1:6" ht="90" customHeight="1" x14ac:dyDescent="0.25">
      <c r="A91" s="1" t="s">
        <v>283</v>
      </c>
      <c r="B91" s="1" t="s">
        <v>284</v>
      </c>
      <c r="C91" s="1" t="s">
        <v>605</v>
      </c>
      <c r="D91" s="1" t="s">
        <v>15</v>
      </c>
      <c r="E91" s="1" t="s">
        <v>15</v>
      </c>
      <c r="F91" s="1" t="s">
        <v>24</v>
      </c>
    </row>
    <row r="92" spans="1:6" ht="90" customHeight="1" x14ac:dyDescent="0.25">
      <c r="A92" s="1" t="s">
        <v>286</v>
      </c>
      <c r="B92" s="1" t="s">
        <v>287</v>
      </c>
      <c r="C92" s="1" t="s">
        <v>606</v>
      </c>
      <c r="D92" s="1" t="s">
        <v>15</v>
      </c>
      <c r="E92" s="1" t="s">
        <v>15</v>
      </c>
      <c r="F92" s="1" t="s">
        <v>24</v>
      </c>
    </row>
    <row r="93" spans="1:6" ht="90" customHeight="1" x14ac:dyDescent="0.25">
      <c r="A93" s="1" t="s">
        <v>289</v>
      </c>
      <c r="B93" s="1" t="s">
        <v>290</v>
      </c>
      <c r="C93" s="1" t="s">
        <v>607</v>
      </c>
      <c r="D93" s="1" t="s">
        <v>15</v>
      </c>
      <c r="E93" s="1" t="s">
        <v>15</v>
      </c>
      <c r="F93" s="1" t="s">
        <v>24</v>
      </c>
    </row>
    <row r="94" spans="1:6" ht="90" customHeight="1" x14ac:dyDescent="0.25">
      <c r="A94" s="1" t="s">
        <v>292</v>
      </c>
      <c r="B94" s="1" t="s">
        <v>293</v>
      </c>
      <c r="C94" s="1" t="s">
        <v>608</v>
      </c>
      <c r="D94" s="1" t="s">
        <v>15</v>
      </c>
      <c r="E94" s="1" t="s">
        <v>15</v>
      </c>
      <c r="F94" s="1" t="s">
        <v>15</v>
      </c>
    </row>
    <row r="95" spans="1:6" ht="90" customHeight="1" x14ac:dyDescent="0.25">
      <c r="A95" s="1" t="s">
        <v>295</v>
      </c>
      <c r="B95" s="1" t="s">
        <v>296</v>
      </c>
      <c r="C95" s="1" t="s">
        <v>609</v>
      </c>
      <c r="D95" s="1" t="s">
        <v>15</v>
      </c>
      <c r="E95" s="1" t="s">
        <v>15</v>
      </c>
      <c r="F95" s="1" t="s">
        <v>24</v>
      </c>
    </row>
    <row r="96" spans="1:6" ht="90" customHeight="1" x14ac:dyDescent="0.25">
      <c r="A96" s="1" t="s">
        <v>298</v>
      </c>
      <c r="B96" s="1" t="s">
        <v>299</v>
      </c>
      <c r="C96" s="1" t="s">
        <v>610</v>
      </c>
      <c r="D96" s="1" t="s">
        <v>15</v>
      </c>
      <c r="E96" s="1" t="s">
        <v>15</v>
      </c>
      <c r="F96" s="1" t="s">
        <v>24</v>
      </c>
    </row>
    <row r="97" spans="1:6" ht="90" customHeight="1" x14ac:dyDescent="0.25">
      <c r="A97" s="1" t="s">
        <v>301</v>
      </c>
      <c r="B97" s="1" t="s">
        <v>302</v>
      </c>
      <c r="C97" s="1" t="s">
        <v>611</v>
      </c>
      <c r="D97" s="1" t="s">
        <v>15</v>
      </c>
      <c r="E97" s="1" t="s">
        <v>15</v>
      </c>
      <c r="F97" s="1" t="s">
        <v>24</v>
      </c>
    </row>
    <row r="98" spans="1:6" ht="90" customHeight="1" x14ac:dyDescent="0.25">
      <c r="A98" s="1" t="s">
        <v>304</v>
      </c>
      <c r="B98" s="1" t="s">
        <v>305</v>
      </c>
      <c r="C98" s="1" t="s">
        <v>612</v>
      </c>
      <c r="D98" s="1" t="s">
        <v>15</v>
      </c>
      <c r="E98" s="1" t="s">
        <v>15</v>
      </c>
      <c r="F98" s="1" t="s">
        <v>24</v>
      </c>
    </row>
    <row r="99" spans="1:6" ht="90" customHeight="1" x14ac:dyDescent="0.25">
      <c r="A99" s="1" t="s">
        <v>307</v>
      </c>
      <c r="B99" s="1" t="s">
        <v>308</v>
      </c>
      <c r="C99" s="1" t="s">
        <v>613</v>
      </c>
      <c r="D99" s="1" t="s">
        <v>15</v>
      </c>
      <c r="E99" s="1" t="s">
        <v>15</v>
      </c>
      <c r="F99" s="1" t="s">
        <v>24</v>
      </c>
    </row>
    <row r="100" spans="1:6" ht="90" customHeight="1" x14ac:dyDescent="0.25">
      <c r="A100" s="1" t="s">
        <v>310</v>
      </c>
      <c r="B100" s="1" t="s">
        <v>311</v>
      </c>
      <c r="C100" s="1" t="s">
        <v>614</v>
      </c>
      <c r="D100" s="1" t="s">
        <v>15</v>
      </c>
      <c r="E100" s="1" t="s">
        <v>15</v>
      </c>
      <c r="F100" s="1" t="s">
        <v>24</v>
      </c>
    </row>
    <row r="101" spans="1:6" ht="90" customHeight="1" x14ac:dyDescent="0.25">
      <c r="A101" s="1" t="s">
        <v>313</v>
      </c>
      <c r="B101" s="1" t="s">
        <v>314</v>
      </c>
      <c r="C101" s="1" t="s">
        <v>615</v>
      </c>
      <c r="D101" s="1" t="s">
        <v>15</v>
      </c>
      <c r="E101" s="1" t="s">
        <v>15</v>
      </c>
      <c r="F101" s="1" t="s">
        <v>24</v>
      </c>
    </row>
  </sheetData>
  <autoFilter ref="A1:N101"/>
  <dataValidations count="500">
    <dataValidation type="list" allowBlank="1" showInputMessage="1" showErrorMessage="1" sqref="G2">
      <formula1>"1,2,3,4,5"</formula1>
    </dataValidation>
    <dataValidation type="list" allowBlank="1" showInputMessage="1" showErrorMessage="1" sqref="H2">
      <formula1>"1,2,3,4,5"</formula1>
    </dataValidation>
    <dataValidation type="list" allowBlank="1" showInputMessage="1" showErrorMessage="1" sqref="I2">
      <formula1>"1,2,3,4,5"</formula1>
    </dataValidation>
    <dataValidation type="list" allowBlank="1" showInputMessage="1" showErrorMessage="1" sqref="J2">
      <formula1>"0,1"</formula1>
    </dataValidation>
    <dataValidation type="list" allowBlank="1" showInputMessage="1" showErrorMessage="1" sqref="K2">
      <formula1>"0,1"</formula1>
    </dataValidation>
    <dataValidation type="list" allowBlank="1" showInputMessage="1" showErrorMessage="1" sqref="G3">
      <formula1>"1,2,3,4,5"</formula1>
    </dataValidation>
    <dataValidation type="list" allowBlank="1" showInputMessage="1" showErrorMessage="1" sqref="H3">
      <formula1>"1,2,3,4,5"</formula1>
    </dataValidation>
    <dataValidation type="list" allowBlank="1" showInputMessage="1" showErrorMessage="1" sqref="I3">
      <formula1>"1,2,3,4,5"</formula1>
    </dataValidation>
    <dataValidation type="list" allowBlank="1" showInputMessage="1" showErrorMessage="1" sqref="J3">
      <formula1>"0,1"</formula1>
    </dataValidation>
    <dataValidation type="list" allowBlank="1" showInputMessage="1" showErrorMessage="1" sqref="K3">
      <formula1>"0,1"</formula1>
    </dataValidation>
    <dataValidation type="list" allowBlank="1" showInputMessage="1" showErrorMessage="1" sqref="G4">
      <formula1>"1,2,3,4,5"</formula1>
    </dataValidation>
    <dataValidation type="list" allowBlank="1" showInputMessage="1" showErrorMessage="1" sqref="H4">
      <formula1>"1,2,3,4,5"</formula1>
    </dataValidation>
    <dataValidation type="list" allowBlank="1" showInputMessage="1" showErrorMessage="1" sqref="I4">
      <formula1>"1,2,3,4,5"</formula1>
    </dataValidation>
    <dataValidation type="list" allowBlank="1" showInputMessage="1" showErrorMessage="1" sqref="J4">
      <formula1>"0,1"</formula1>
    </dataValidation>
    <dataValidation type="list" allowBlank="1" showInputMessage="1" showErrorMessage="1" sqref="K4">
      <formula1>"0,1"</formula1>
    </dataValidation>
    <dataValidation type="list" allowBlank="1" showInputMessage="1" showErrorMessage="1" sqref="G5">
      <formula1>"1,2,3,4,5"</formula1>
    </dataValidation>
    <dataValidation type="list" allowBlank="1" showInputMessage="1" showErrorMessage="1" sqref="H5">
      <formula1>"1,2,3,4,5"</formula1>
    </dataValidation>
    <dataValidation type="list" allowBlank="1" showInputMessage="1" showErrorMessage="1" sqref="I5">
      <formula1>"1,2,3,4,5"</formula1>
    </dataValidation>
    <dataValidation type="list" allowBlank="1" showInputMessage="1" showErrorMessage="1" sqref="J5">
      <formula1>"0,1"</formula1>
    </dataValidation>
    <dataValidation type="list" allowBlank="1" showInputMessage="1" showErrorMessage="1" sqref="K5">
      <formula1>"0,1"</formula1>
    </dataValidation>
    <dataValidation type="list" allowBlank="1" showInputMessage="1" showErrorMessage="1" sqref="G6">
      <formula1>"1,2,3,4,5"</formula1>
    </dataValidation>
    <dataValidation type="list" allowBlank="1" showInputMessage="1" showErrorMessage="1" sqref="H6">
      <formula1>"1,2,3,4,5"</formula1>
    </dataValidation>
    <dataValidation type="list" allowBlank="1" showInputMessage="1" showErrorMessage="1" sqref="I6">
      <formula1>"1,2,3,4,5"</formula1>
    </dataValidation>
    <dataValidation type="list" allowBlank="1" showInputMessage="1" showErrorMessage="1" sqref="J6">
      <formula1>"0,1"</formula1>
    </dataValidation>
    <dataValidation type="list" allowBlank="1" showInputMessage="1" showErrorMessage="1" sqref="K6">
      <formula1>"0,1"</formula1>
    </dataValidation>
    <dataValidation type="list" allowBlank="1" showInputMessage="1" showErrorMessage="1" sqref="G7">
      <formula1>"1,2,3,4,5"</formula1>
    </dataValidation>
    <dataValidation type="list" allowBlank="1" showInputMessage="1" showErrorMessage="1" sqref="H7">
      <formula1>"1,2,3,4,5"</formula1>
    </dataValidation>
    <dataValidation type="list" allowBlank="1" showInputMessage="1" showErrorMessage="1" sqref="I7">
      <formula1>"1,2,3,4,5"</formula1>
    </dataValidation>
    <dataValidation type="list" allowBlank="1" showInputMessage="1" showErrorMessage="1" sqref="J7">
      <formula1>"0,1"</formula1>
    </dataValidation>
    <dataValidation type="list" allowBlank="1" showInputMessage="1" showErrorMessage="1" sqref="K7">
      <formula1>"0,1"</formula1>
    </dataValidation>
    <dataValidation type="list" allowBlank="1" showInputMessage="1" showErrorMessage="1" sqref="G8">
      <formula1>"1,2,3,4,5"</formula1>
    </dataValidation>
    <dataValidation type="list" allowBlank="1" showInputMessage="1" showErrorMessage="1" sqref="H8">
      <formula1>"1,2,3,4,5"</formula1>
    </dataValidation>
    <dataValidation type="list" allowBlank="1" showInputMessage="1" showErrorMessage="1" sqref="I8">
      <formula1>"1,2,3,4,5"</formula1>
    </dataValidation>
    <dataValidation type="list" allowBlank="1" showInputMessage="1" showErrorMessage="1" sqref="J8">
      <formula1>"0,1"</formula1>
    </dataValidation>
    <dataValidation type="list" allowBlank="1" showInputMessage="1" showErrorMessage="1" sqref="K8">
      <formula1>"0,1"</formula1>
    </dataValidation>
    <dataValidation type="list" allowBlank="1" showInputMessage="1" showErrorMessage="1" sqref="G9">
      <formula1>"1,2,3,4,5"</formula1>
    </dataValidation>
    <dataValidation type="list" allowBlank="1" showInputMessage="1" showErrorMessage="1" sqref="H9">
      <formula1>"1,2,3,4,5"</formula1>
    </dataValidation>
    <dataValidation type="list" allowBlank="1" showInputMessage="1" showErrorMessage="1" sqref="I9">
      <formula1>"1,2,3,4,5"</formula1>
    </dataValidation>
    <dataValidation type="list" allowBlank="1" showInputMessage="1" showErrorMessage="1" sqref="J9">
      <formula1>"0,1"</formula1>
    </dataValidation>
    <dataValidation type="list" allowBlank="1" showInputMessage="1" showErrorMessage="1" sqref="K9">
      <formula1>"0,1"</formula1>
    </dataValidation>
    <dataValidation type="list" allowBlank="1" showInputMessage="1" showErrorMessage="1" sqref="G10">
      <formula1>"1,2,3,4,5"</formula1>
    </dataValidation>
    <dataValidation type="list" allowBlank="1" showInputMessage="1" showErrorMessage="1" sqref="H10">
      <formula1>"1,2,3,4,5"</formula1>
    </dataValidation>
    <dataValidation type="list" allowBlank="1" showInputMessage="1" showErrorMessage="1" sqref="I10">
      <formula1>"1,2,3,4,5"</formula1>
    </dataValidation>
    <dataValidation type="list" allowBlank="1" showInputMessage="1" showErrorMessage="1" sqref="J10">
      <formula1>"0,1"</formula1>
    </dataValidation>
    <dataValidation type="list" allowBlank="1" showInputMessage="1" showErrorMessage="1" sqref="K10">
      <formula1>"0,1"</formula1>
    </dataValidation>
    <dataValidation type="list" allowBlank="1" showInputMessage="1" showErrorMessage="1" sqref="G11">
      <formula1>"1,2,3,4,5"</formula1>
    </dataValidation>
    <dataValidation type="list" allowBlank="1" showInputMessage="1" showErrorMessage="1" sqref="H11">
      <formula1>"1,2,3,4,5"</formula1>
    </dataValidation>
    <dataValidation type="list" allowBlank="1" showInputMessage="1" showErrorMessage="1" sqref="I11">
      <formula1>"1,2,3,4,5"</formula1>
    </dataValidation>
    <dataValidation type="list" allowBlank="1" showInputMessage="1" showErrorMessage="1" sqref="J11">
      <formula1>"0,1"</formula1>
    </dataValidation>
    <dataValidation type="list" allowBlank="1" showInputMessage="1" showErrorMessage="1" sqref="K11">
      <formula1>"0,1"</formula1>
    </dataValidation>
    <dataValidation type="list" allowBlank="1" showInputMessage="1" showErrorMessage="1" sqref="G12">
      <formula1>"1,2,3,4,5"</formula1>
    </dataValidation>
    <dataValidation type="list" allowBlank="1" showInputMessage="1" showErrorMessage="1" sqref="H12">
      <formula1>"1,2,3,4,5"</formula1>
    </dataValidation>
    <dataValidation type="list" allowBlank="1" showInputMessage="1" showErrorMessage="1" sqref="I12">
      <formula1>"1,2,3,4,5"</formula1>
    </dataValidation>
    <dataValidation type="list" allowBlank="1" showInputMessage="1" showErrorMessage="1" sqref="J12">
      <formula1>"0,1"</formula1>
    </dataValidation>
    <dataValidation type="list" allowBlank="1" showInputMessage="1" showErrorMessage="1" sqref="K12">
      <formula1>"0,1"</formula1>
    </dataValidation>
    <dataValidation type="list" allowBlank="1" showInputMessage="1" showErrorMessage="1" sqref="G13">
      <formula1>"1,2,3,4,5"</formula1>
    </dataValidation>
    <dataValidation type="list" allowBlank="1" showInputMessage="1" showErrorMessage="1" sqref="H13">
      <formula1>"1,2,3,4,5"</formula1>
    </dataValidation>
    <dataValidation type="list" allowBlank="1" showInputMessage="1" showErrorMessage="1" sqref="I13">
      <formula1>"1,2,3,4,5"</formula1>
    </dataValidation>
    <dataValidation type="list" allowBlank="1" showInputMessage="1" showErrorMessage="1" sqref="J13">
      <formula1>"0,1"</formula1>
    </dataValidation>
    <dataValidation type="list" allowBlank="1" showInputMessage="1" showErrorMessage="1" sqref="K13">
      <formula1>"0,1"</formula1>
    </dataValidation>
    <dataValidation type="list" allowBlank="1" showInputMessage="1" showErrorMessage="1" sqref="G14">
      <formula1>"1,2,3,4,5"</formula1>
    </dataValidation>
    <dataValidation type="list" allowBlank="1" showInputMessage="1" showErrorMessage="1" sqref="H14">
      <formula1>"1,2,3,4,5"</formula1>
    </dataValidation>
    <dataValidation type="list" allowBlank="1" showInputMessage="1" showErrorMessage="1" sqref="I14">
      <formula1>"1,2,3,4,5"</formula1>
    </dataValidation>
    <dataValidation type="list" allowBlank="1" showInputMessage="1" showErrorMessage="1" sqref="J14">
      <formula1>"0,1"</formula1>
    </dataValidation>
    <dataValidation type="list" allowBlank="1" showInputMessage="1" showErrorMessage="1" sqref="K14">
      <formula1>"0,1"</formula1>
    </dataValidation>
    <dataValidation type="list" allowBlank="1" showInputMessage="1" showErrorMessage="1" sqref="G15">
      <formula1>"1,2,3,4,5"</formula1>
    </dataValidation>
    <dataValidation type="list" allowBlank="1" showInputMessage="1" showErrorMessage="1" sqref="H15">
      <formula1>"1,2,3,4,5"</formula1>
    </dataValidation>
    <dataValidation type="list" allowBlank="1" showInputMessage="1" showErrorMessage="1" sqref="I15">
      <formula1>"1,2,3,4,5"</formula1>
    </dataValidation>
    <dataValidation type="list" allowBlank="1" showInputMessage="1" showErrorMessage="1" sqref="J15">
      <formula1>"0,1"</formula1>
    </dataValidation>
    <dataValidation type="list" allowBlank="1" showInputMessage="1" showErrorMessage="1" sqref="K15">
      <formula1>"0,1"</formula1>
    </dataValidation>
    <dataValidation type="list" allowBlank="1" showInputMessage="1" showErrorMessage="1" sqref="G16">
      <formula1>"1,2,3,4,5"</formula1>
    </dataValidation>
    <dataValidation type="list" allowBlank="1" showInputMessage="1" showErrorMessage="1" sqref="H16">
      <formula1>"1,2,3,4,5"</formula1>
    </dataValidation>
    <dataValidation type="list" allowBlank="1" showInputMessage="1" showErrorMessage="1" sqref="I16">
      <formula1>"1,2,3,4,5"</formula1>
    </dataValidation>
    <dataValidation type="list" allowBlank="1" showInputMessage="1" showErrorMessage="1" sqref="J16">
      <formula1>"0,1"</formula1>
    </dataValidation>
    <dataValidation type="list" allowBlank="1" showInputMessage="1" showErrorMessage="1" sqref="K16">
      <formula1>"0,1"</formula1>
    </dataValidation>
    <dataValidation type="list" allowBlank="1" showInputMessage="1" showErrorMessage="1" sqref="G17">
      <formula1>"1,2,3,4,5"</formula1>
    </dataValidation>
    <dataValidation type="list" allowBlank="1" showInputMessage="1" showErrorMessage="1" sqref="H17">
      <formula1>"1,2,3,4,5"</formula1>
    </dataValidation>
    <dataValidation type="list" allowBlank="1" showInputMessage="1" showErrorMessage="1" sqref="I17">
      <formula1>"1,2,3,4,5"</formula1>
    </dataValidation>
    <dataValidation type="list" allowBlank="1" showInputMessage="1" showErrorMessage="1" sqref="J17">
      <formula1>"0,1"</formula1>
    </dataValidation>
    <dataValidation type="list" allowBlank="1" showInputMessage="1" showErrorMessage="1" sqref="K17">
      <formula1>"0,1"</formula1>
    </dataValidation>
    <dataValidation type="list" allowBlank="1" showInputMessage="1" showErrorMessage="1" sqref="G18">
      <formula1>"1,2,3,4,5"</formula1>
    </dataValidation>
    <dataValidation type="list" allowBlank="1" showInputMessage="1" showErrorMessage="1" sqref="H18">
      <formula1>"1,2,3,4,5"</formula1>
    </dataValidation>
    <dataValidation type="list" allowBlank="1" showInputMessage="1" showErrorMessage="1" sqref="I18">
      <formula1>"1,2,3,4,5"</formula1>
    </dataValidation>
    <dataValidation type="list" allowBlank="1" showInputMessage="1" showErrorMessage="1" sqref="J18">
      <formula1>"0,1"</formula1>
    </dataValidation>
    <dataValidation type="list" allowBlank="1" showInputMessage="1" showErrorMessage="1" sqref="K18">
      <formula1>"0,1"</formula1>
    </dataValidation>
    <dataValidation type="list" allowBlank="1" showInputMessage="1" showErrorMessage="1" sqref="G19">
      <formula1>"1,2,3,4,5"</formula1>
    </dataValidation>
    <dataValidation type="list" allowBlank="1" showInputMessage="1" showErrorMessage="1" sqref="H19">
      <formula1>"1,2,3,4,5"</formula1>
    </dataValidation>
    <dataValidation type="list" allowBlank="1" showInputMessage="1" showErrorMessage="1" sqref="I19">
      <formula1>"1,2,3,4,5"</formula1>
    </dataValidation>
    <dataValidation type="list" allowBlank="1" showInputMessage="1" showErrorMessage="1" sqref="J19">
      <formula1>"0,1"</formula1>
    </dataValidation>
    <dataValidation type="list" allowBlank="1" showInputMessage="1" showErrorMessage="1" sqref="K19">
      <formula1>"0,1"</formula1>
    </dataValidation>
    <dataValidation type="list" allowBlank="1" showInputMessage="1" showErrorMessage="1" sqref="G20">
      <formula1>"1,2,3,4,5"</formula1>
    </dataValidation>
    <dataValidation type="list" allowBlank="1" showInputMessage="1" showErrorMessage="1" sqref="H20">
      <formula1>"1,2,3,4,5"</formula1>
    </dataValidation>
    <dataValidation type="list" allowBlank="1" showInputMessage="1" showErrorMessage="1" sqref="I20">
      <formula1>"1,2,3,4,5"</formula1>
    </dataValidation>
    <dataValidation type="list" allowBlank="1" showInputMessage="1" showErrorMessage="1" sqref="J20">
      <formula1>"0,1"</formula1>
    </dataValidation>
    <dataValidation type="list" allowBlank="1" showInputMessage="1" showErrorMessage="1" sqref="K20">
      <formula1>"0,1"</formula1>
    </dataValidation>
    <dataValidation type="list" allowBlank="1" showInputMessage="1" showErrorMessage="1" sqref="G21">
      <formula1>"1,2,3,4,5"</formula1>
    </dataValidation>
    <dataValidation type="list" allowBlank="1" showInputMessage="1" showErrorMessage="1" sqref="H21">
      <formula1>"1,2,3,4,5"</formula1>
    </dataValidation>
    <dataValidation type="list" allowBlank="1" showInputMessage="1" showErrorMessage="1" sqref="I21">
      <formula1>"1,2,3,4,5"</formula1>
    </dataValidation>
    <dataValidation type="list" allowBlank="1" showInputMessage="1" showErrorMessage="1" sqref="J21">
      <formula1>"0,1"</formula1>
    </dataValidation>
    <dataValidation type="list" allowBlank="1" showInputMessage="1" showErrorMessage="1" sqref="K21">
      <formula1>"0,1"</formula1>
    </dataValidation>
    <dataValidation type="list" allowBlank="1" showInputMessage="1" showErrorMessage="1" sqref="G22">
      <formula1>"1,2,3,4,5"</formula1>
    </dataValidation>
    <dataValidation type="list" allowBlank="1" showInputMessage="1" showErrorMessage="1" sqref="H22">
      <formula1>"1,2,3,4,5"</formula1>
    </dataValidation>
    <dataValidation type="list" allowBlank="1" showInputMessage="1" showErrorMessage="1" sqref="I22">
      <formula1>"1,2,3,4,5"</formula1>
    </dataValidation>
    <dataValidation type="list" allowBlank="1" showInputMessage="1" showErrorMessage="1" sqref="J22">
      <formula1>"0,1"</formula1>
    </dataValidation>
    <dataValidation type="list" allowBlank="1" showInputMessage="1" showErrorMessage="1" sqref="K22">
      <formula1>"0,1"</formula1>
    </dataValidation>
    <dataValidation type="list" allowBlank="1" showInputMessage="1" showErrorMessage="1" sqref="G23">
      <formula1>"1,2,3,4,5"</formula1>
    </dataValidation>
    <dataValidation type="list" allowBlank="1" showInputMessage="1" showErrorMessage="1" sqref="H23">
      <formula1>"1,2,3,4,5"</formula1>
    </dataValidation>
    <dataValidation type="list" allowBlank="1" showInputMessage="1" showErrorMessage="1" sqref="I23">
      <formula1>"1,2,3,4,5"</formula1>
    </dataValidation>
    <dataValidation type="list" allowBlank="1" showInputMessage="1" showErrorMessage="1" sqref="J23">
      <formula1>"0,1"</formula1>
    </dataValidation>
    <dataValidation type="list" allowBlank="1" showInputMessage="1" showErrorMessage="1" sqref="K23">
      <formula1>"0,1"</formula1>
    </dataValidation>
    <dataValidation type="list" allowBlank="1" showInputMessage="1" showErrorMessage="1" sqref="G24">
      <formula1>"1,2,3,4,5"</formula1>
    </dataValidation>
    <dataValidation type="list" allowBlank="1" showInputMessage="1" showErrorMessage="1" sqref="H24">
      <formula1>"1,2,3,4,5"</formula1>
    </dataValidation>
    <dataValidation type="list" allowBlank="1" showInputMessage="1" showErrorMessage="1" sqref="I24">
      <formula1>"1,2,3,4,5"</formula1>
    </dataValidation>
    <dataValidation type="list" allowBlank="1" showInputMessage="1" showErrorMessage="1" sqref="J24">
      <formula1>"0,1"</formula1>
    </dataValidation>
    <dataValidation type="list" allowBlank="1" showInputMessage="1" showErrorMessage="1" sqref="K24">
      <formula1>"0,1"</formula1>
    </dataValidation>
    <dataValidation type="list" allowBlank="1" showInputMessage="1" showErrorMessage="1" sqref="G25">
      <formula1>"1,2,3,4,5"</formula1>
    </dataValidation>
    <dataValidation type="list" allowBlank="1" showInputMessage="1" showErrorMessage="1" sqref="H25">
      <formula1>"1,2,3,4,5"</formula1>
    </dataValidation>
    <dataValidation type="list" allowBlank="1" showInputMessage="1" showErrorMessage="1" sqref="I25">
      <formula1>"1,2,3,4,5"</formula1>
    </dataValidation>
    <dataValidation type="list" allowBlank="1" showInputMessage="1" showErrorMessage="1" sqref="J25">
      <formula1>"0,1"</formula1>
    </dataValidation>
    <dataValidation type="list" allowBlank="1" showInputMessage="1" showErrorMessage="1" sqref="K25">
      <formula1>"0,1"</formula1>
    </dataValidation>
    <dataValidation type="list" allowBlank="1" showInputMessage="1" showErrorMessage="1" sqref="G26">
      <formula1>"1,2,3,4,5"</formula1>
    </dataValidation>
    <dataValidation type="list" allowBlank="1" showInputMessage="1" showErrorMessage="1" sqref="H26">
      <formula1>"1,2,3,4,5"</formula1>
    </dataValidation>
    <dataValidation type="list" allowBlank="1" showInputMessage="1" showErrorMessage="1" sqref="I26">
      <formula1>"1,2,3,4,5"</formula1>
    </dataValidation>
    <dataValidation type="list" allowBlank="1" showInputMessage="1" showErrorMessage="1" sqref="J26">
      <formula1>"0,1"</formula1>
    </dataValidation>
    <dataValidation type="list" allowBlank="1" showInputMessage="1" showErrorMessage="1" sqref="K26">
      <formula1>"0,1"</formula1>
    </dataValidation>
    <dataValidation type="list" allowBlank="1" showInputMessage="1" showErrorMessage="1" sqref="G27">
      <formula1>"1,2,3,4,5"</formula1>
    </dataValidation>
    <dataValidation type="list" allowBlank="1" showInputMessage="1" showErrorMessage="1" sqref="H27">
      <formula1>"1,2,3,4,5"</formula1>
    </dataValidation>
    <dataValidation type="list" allowBlank="1" showInputMessage="1" showErrorMessage="1" sqref="I27">
      <formula1>"1,2,3,4,5"</formula1>
    </dataValidation>
    <dataValidation type="list" allowBlank="1" showInputMessage="1" showErrorMessage="1" sqref="J27">
      <formula1>"0,1"</formula1>
    </dataValidation>
    <dataValidation type="list" allowBlank="1" showInputMessage="1" showErrorMessage="1" sqref="K27">
      <formula1>"0,1"</formula1>
    </dataValidation>
    <dataValidation type="list" allowBlank="1" showInputMessage="1" showErrorMessage="1" sqref="G28">
      <formula1>"1,2,3,4,5"</formula1>
    </dataValidation>
    <dataValidation type="list" allowBlank="1" showInputMessage="1" showErrorMessage="1" sqref="H28">
      <formula1>"1,2,3,4,5"</formula1>
    </dataValidation>
    <dataValidation type="list" allowBlank="1" showInputMessage="1" showErrorMessage="1" sqref="I28">
      <formula1>"1,2,3,4,5"</formula1>
    </dataValidation>
    <dataValidation type="list" allowBlank="1" showInputMessage="1" showErrorMessage="1" sqref="J28">
      <formula1>"0,1"</formula1>
    </dataValidation>
    <dataValidation type="list" allowBlank="1" showInputMessage="1" showErrorMessage="1" sqref="K28">
      <formula1>"0,1"</formula1>
    </dataValidation>
    <dataValidation type="list" allowBlank="1" showInputMessage="1" showErrorMessage="1" sqref="G29">
      <formula1>"1,2,3,4,5"</formula1>
    </dataValidation>
    <dataValidation type="list" allowBlank="1" showInputMessage="1" showErrorMessage="1" sqref="H29">
      <formula1>"1,2,3,4,5"</formula1>
    </dataValidation>
    <dataValidation type="list" allowBlank="1" showInputMessage="1" showErrorMessage="1" sqref="I29">
      <formula1>"1,2,3,4,5"</formula1>
    </dataValidation>
    <dataValidation type="list" allowBlank="1" showInputMessage="1" showErrorMessage="1" sqref="J29">
      <formula1>"0,1"</formula1>
    </dataValidation>
    <dataValidation type="list" allowBlank="1" showInputMessage="1" showErrorMessage="1" sqref="K29">
      <formula1>"0,1"</formula1>
    </dataValidation>
    <dataValidation type="list" allowBlank="1" showInputMessage="1" showErrorMessage="1" sqref="G30">
      <formula1>"1,2,3,4,5"</formula1>
    </dataValidation>
    <dataValidation type="list" allowBlank="1" showInputMessage="1" showErrorMessage="1" sqref="H30">
      <formula1>"1,2,3,4,5"</formula1>
    </dataValidation>
    <dataValidation type="list" allowBlank="1" showInputMessage="1" showErrorMessage="1" sqref="I30">
      <formula1>"1,2,3,4,5"</formula1>
    </dataValidation>
    <dataValidation type="list" allowBlank="1" showInputMessage="1" showErrorMessage="1" sqref="J30">
      <formula1>"0,1"</formula1>
    </dataValidation>
    <dataValidation type="list" allowBlank="1" showInputMessage="1" showErrorMessage="1" sqref="K30">
      <formula1>"0,1"</formula1>
    </dataValidation>
    <dataValidation type="list" allowBlank="1" showInputMessage="1" showErrorMessage="1" sqref="G31">
      <formula1>"1,2,3,4,5"</formula1>
    </dataValidation>
    <dataValidation type="list" allowBlank="1" showInputMessage="1" showErrorMessage="1" sqref="H31">
      <formula1>"1,2,3,4,5"</formula1>
    </dataValidation>
    <dataValidation type="list" allowBlank="1" showInputMessage="1" showErrorMessage="1" sqref="I31">
      <formula1>"1,2,3,4,5"</formula1>
    </dataValidation>
    <dataValidation type="list" allowBlank="1" showInputMessage="1" showErrorMessage="1" sqref="J31">
      <formula1>"0,1"</formula1>
    </dataValidation>
    <dataValidation type="list" allowBlank="1" showInputMessage="1" showErrorMessage="1" sqref="K31">
      <formula1>"0,1"</formula1>
    </dataValidation>
    <dataValidation type="list" allowBlank="1" showInputMessage="1" showErrorMessage="1" sqref="G32">
      <formula1>"1,2,3,4,5"</formula1>
    </dataValidation>
    <dataValidation type="list" allowBlank="1" showInputMessage="1" showErrorMessage="1" sqref="H32">
      <formula1>"1,2,3,4,5"</formula1>
    </dataValidation>
    <dataValidation type="list" allowBlank="1" showInputMessage="1" showErrorMessage="1" sqref="I32">
      <formula1>"1,2,3,4,5"</formula1>
    </dataValidation>
    <dataValidation type="list" allowBlank="1" showInputMessage="1" showErrorMessage="1" sqref="J32">
      <formula1>"0,1"</formula1>
    </dataValidation>
    <dataValidation type="list" allowBlank="1" showInputMessage="1" showErrorMessage="1" sqref="K32">
      <formula1>"0,1"</formula1>
    </dataValidation>
    <dataValidation type="list" allowBlank="1" showInputMessage="1" showErrorMessage="1" sqref="G33">
      <formula1>"1,2,3,4,5"</formula1>
    </dataValidation>
    <dataValidation type="list" allowBlank="1" showInputMessage="1" showErrorMessage="1" sqref="H33">
      <formula1>"1,2,3,4,5"</formula1>
    </dataValidation>
    <dataValidation type="list" allowBlank="1" showInputMessage="1" showErrorMessage="1" sqref="I33">
      <formula1>"1,2,3,4,5"</formula1>
    </dataValidation>
    <dataValidation type="list" allowBlank="1" showInputMessage="1" showErrorMessage="1" sqref="J33">
      <formula1>"0,1"</formula1>
    </dataValidation>
    <dataValidation type="list" allowBlank="1" showInputMessage="1" showErrorMessage="1" sqref="K33">
      <formula1>"0,1"</formula1>
    </dataValidation>
    <dataValidation type="list" allowBlank="1" showInputMessage="1" showErrorMessage="1" sqref="G34">
      <formula1>"1,2,3,4,5"</formula1>
    </dataValidation>
    <dataValidation type="list" allowBlank="1" showInputMessage="1" showErrorMessage="1" sqref="H34">
      <formula1>"1,2,3,4,5"</formula1>
    </dataValidation>
    <dataValidation type="list" allowBlank="1" showInputMessage="1" showErrorMessage="1" sqref="I34">
      <formula1>"1,2,3,4,5"</formula1>
    </dataValidation>
    <dataValidation type="list" allowBlank="1" showInputMessage="1" showErrorMessage="1" sqref="J34">
      <formula1>"0,1"</formula1>
    </dataValidation>
    <dataValidation type="list" allowBlank="1" showInputMessage="1" showErrorMessage="1" sqref="K34">
      <formula1>"0,1"</formula1>
    </dataValidation>
    <dataValidation type="list" allowBlank="1" showInputMessage="1" showErrorMessage="1" sqref="G35">
      <formula1>"1,2,3,4,5"</formula1>
    </dataValidation>
    <dataValidation type="list" allowBlank="1" showInputMessage="1" showErrorMessage="1" sqref="H35">
      <formula1>"1,2,3,4,5"</formula1>
    </dataValidation>
    <dataValidation type="list" allowBlank="1" showInputMessage="1" showErrorMessage="1" sqref="I35">
      <formula1>"1,2,3,4,5"</formula1>
    </dataValidation>
    <dataValidation type="list" allowBlank="1" showInputMessage="1" showErrorMessage="1" sqref="J35">
      <formula1>"0,1"</formula1>
    </dataValidation>
    <dataValidation type="list" allowBlank="1" showInputMessage="1" showErrorMessage="1" sqref="K35">
      <formula1>"0,1"</formula1>
    </dataValidation>
    <dataValidation type="list" allowBlank="1" showInputMessage="1" showErrorMessage="1" sqref="G36">
      <formula1>"1,2,3,4,5"</formula1>
    </dataValidation>
    <dataValidation type="list" allowBlank="1" showInputMessage="1" showErrorMessage="1" sqref="H36">
      <formula1>"1,2,3,4,5"</formula1>
    </dataValidation>
    <dataValidation type="list" allowBlank="1" showInputMessage="1" showErrorMessage="1" sqref="I36">
      <formula1>"1,2,3,4,5"</formula1>
    </dataValidation>
    <dataValidation type="list" allowBlank="1" showInputMessage="1" showErrorMessage="1" sqref="J36">
      <formula1>"0,1"</formula1>
    </dataValidation>
    <dataValidation type="list" allowBlank="1" showInputMessage="1" showErrorMessage="1" sqref="K36">
      <formula1>"0,1"</formula1>
    </dataValidation>
    <dataValidation type="list" allowBlank="1" showInputMessage="1" showErrorMessage="1" sqref="G37">
      <formula1>"1,2,3,4,5"</formula1>
    </dataValidation>
    <dataValidation type="list" allowBlank="1" showInputMessage="1" showErrorMessage="1" sqref="H37">
      <formula1>"1,2,3,4,5"</formula1>
    </dataValidation>
    <dataValidation type="list" allowBlank="1" showInputMessage="1" showErrorMessage="1" sqref="I37">
      <formula1>"1,2,3,4,5"</formula1>
    </dataValidation>
    <dataValidation type="list" allowBlank="1" showInputMessage="1" showErrorMessage="1" sqref="J37">
      <formula1>"0,1"</formula1>
    </dataValidation>
    <dataValidation type="list" allowBlank="1" showInputMessage="1" showErrorMessage="1" sqref="K37">
      <formula1>"0,1"</formula1>
    </dataValidation>
    <dataValidation type="list" allowBlank="1" showInputMessage="1" showErrorMessage="1" sqref="G38">
      <formula1>"1,2,3,4,5"</formula1>
    </dataValidation>
    <dataValidation type="list" allowBlank="1" showInputMessage="1" showErrorMessage="1" sqref="H38">
      <formula1>"1,2,3,4,5"</formula1>
    </dataValidation>
    <dataValidation type="list" allowBlank="1" showInputMessage="1" showErrorMessage="1" sqref="I38">
      <formula1>"1,2,3,4,5"</formula1>
    </dataValidation>
    <dataValidation type="list" allowBlank="1" showInputMessage="1" showErrorMessage="1" sqref="J38">
      <formula1>"0,1"</formula1>
    </dataValidation>
    <dataValidation type="list" allowBlank="1" showInputMessage="1" showErrorMessage="1" sqref="K38">
      <formula1>"0,1"</formula1>
    </dataValidation>
    <dataValidation type="list" allowBlank="1" showInputMessage="1" showErrorMessage="1" sqref="G39">
      <formula1>"1,2,3,4,5"</formula1>
    </dataValidation>
    <dataValidation type="list" allowBlank="1" showInputMessage="1" showErrorMessage="1" sqref="H39">
      <formula1>"1,2,3,4,5"</formula1>
    </dataValidation>
    <dataValidation type="list" allowBlank="1" showInputMessage="1" showErrorMessage="1" sqref="I39">
      <formula1>"1,2,3,4,5"</formula1>
    </dataValidation>
    <dataValidation type="list" allowBlank="1" showInputMessage="1" showErrorMessage="1" sqref="J39">
      <formula1>"0,1"</formula1>
    </dataValidation>
    <dataValidation type="list" allowBlank="1" showInputMessage="1" showErrorMessage="1" sqref="K39">
      <formula1>"0,1"</formula1>
    </dataValidation>
    <dataValidation type="list" allowBlank="1" showInputMessage="1" showErrorMessage="1" sqref="G40">
      <formula1>"1,2,3,4,5"</formula1>
    </dataValidation>
    <dataValidation type="list" allowBlank="1" showInputMessage="1" showErrorMessage="1" sqref="H40">
      <formula1>"1,2,3,4,5"</formula1>
    </dataValidation>
    <dataValidation type="list" allowBlank="1" showInputMessage="1" showErrorMessage="1" sqref="I40">
      <formula1>"1,2,3,4,5"</formula1>
    </dataValidation>
    <dataValidation type="list" allowBlank="1" showInputMessage="1" showErrorMessage="1" sqref="J40">
      <formula1>"0,1"</formula1>
    </dataValidation>
    <dataValidation type="list" allowBlank="1" showInputMessage="1" showErrorMessage="1" sqref="K40">
      <formula1>"0,1"</formula1>
    </dataValidation>
    <dataValidation type="list" allowBlank="1" showInputMessage="1" showErrorMessage="1" sqref="G41">
      <formula1>"1,2,3,4,5"</formula1>
    </dataValidation>
    <dataValidation type="list" allowBlank="1" showInputMessage="1" showErrorMessage="1" sqref="H41">
      <formula1>"1,2,3,4,5"</formula1>
    </dataValidation>
    <dataValidation type="list" allowBlank="1" showInputMessage="1" showErrorMessage="1" sqref="I41">
      <formula1>"1,2,3,4,5"</formula1>
    </dataValidation>
    <dataValidation type="list" allowBlank="1" showInputMessage="1" showErrorMessage="1" sqref="J41">
      <formula1>"0,1"</formula1>
    </dataValidation>
    <dataValidation type="list" allowBlank="1" showInputMessage="1" showErrorMessage="1" sqref="K41">
      <formula1>"0,1"</formula1>
    </dataValidation>
    <dataValidation type="list" allowBlank="1" showInputMessage="1" showErrorMessage="1" sqref="G42">
      <formula1>"1,2,3,4,5"</formula1>
    </dataValidation>
    <dataValidation type="list" allowBlank="1" showInputMessage="1" showErrorMessage="1" sqref="H42">
      <formula1>"1,2,3,4,5"</formula1>
    </dataValidation>
    <dataValidation type="list" allowBlank="1" showInputMessage="1" showErrorMessage="1" sqref="I42">
      <formula1>"1,2,3,4,5"</formula1>
    </dataValidation>
    <dataValidation type="list" allowBlank="1" showInputMessage="1" showErrorMessage="1" sqref="J42">
      <formula1>"0,1"</formula1>
    </dataValidation>
    <dataValidation type="list" allowBlank="1" showInputMessage="1" showErrorMessage="1" sqref="K42">
      <formula1>"0,1"</formula1>
    </dataValidation>
    <dataValidation type="list" allowBlank="1" showInputMessage="1" showErrorMessage="1" sqref="G43">
      <formula1>"1,2,3,4,5"</formula1>
    </dataValidation>
    <dataValidation type="list" allowBlank="1" showInputMessage="1" showErrorMessage="1" sqref="H43">
      <formula1>"1,2,3,4,5"</formula1>
    </dataValidation>
    <dataValidation type="list" allowBlank="1" showInputMessage="1" showErrorMessage="1" sqref="I43">
      <formula1>"1,2,3,4,5"</formula1>
    </dataValidation>
    <dataValidation type="list" allowBlank="1" showInputMessage="1" showErrorMessage="1" sqref="J43">
      <formula1>"0,1"</formula1>
    </dataValidation>
    <dataValidation type="list" allowBlank="1" showInputMessage="1" showErrorMessage="1" sqref="K43">
      <formula1>"0,1"</formula1>
    </dataValidation>
    <dataValidation type="list" allowBlank="1" showInputMessage="1" showErrorMessage="1" sqref="G44">
      <formula1>"1,2,3,4,5"</formula1>
    </dataValidation>
    <dataValidation type="list" allowBlank="1" showInputMessage="1" showErrorMessage="1" sqref="H44">
      <formula1>"1,2,3,4,5"</formula1>
    </dataValidation>
    <dataValidation type="list" allowBlank="1" showInputMessage="1" showErrorMessage="1" sqref="I44">
      <formula1>"1,2,3,4,5"</formula1>
    </dataValidation>
    <dataValidation type="list" allowBlank="1" showInputMessage="1" showErrorMessage="1" sqref="J44">
      <formula1>"0,1"</formula1>
    </dataValidation>
    <dataValidation type="list" allowBlank="1" showInputMessage="1" showErrorMessage="1" sqref="K44">
      <formula1>"0,1"</formula1>
    </dataValidation>
    <dataValidation type="list" allowBlank="1" showInputMessage="1" showErrorMessage="1" sqref="G45">
      <formula1>"1,2,3,4,5"</formula1>
    </dataValidation>
    <dataValidation type="list" allowBlank="1" showInputMessage="1" showErrorMessage="1" sqref="H45">
      <formula1>"1,2,3,4,5"</formula1>
    </dataValidation>
    <dataValidation type="list" allowBlank="1" showInputMessage="1" showErrorMessage="1" sqref="I45">
      <formula1>"1,2,3,4,5"</formula1>
    </dataValidation>
    <dataValidation type="list" allowBlank="1" showInputMessage="1" showErrorMessage="1" sqref="J45">
      <formula1>"0,1"</formula1>
    </dataValidation>
    <dataValidation type="list" allowBlank="1" showInputMessage="1" showErrorMessage="1" sqref="K45">
      <formula1>"0,1"</formula1>
    </dataValidation>
    <dataValidation type="list" allowBlank="1" showInputMessage="1" showErrorMessage="1" sqref="G46">
      <formula1>"1,2,3,4,5"</formula1>
    </dataValidation>
    <dataValidation type="list" allowBlank="1" showInputMessage="1" showErrorMessage="1" sqref="H46">
      <formula1>"1,2,3,4,5"</formula1>
    </dataValidation>
    <dataValidation type="list" allowBlank="1" showInputMessage="1" showErrorMessage="1" sqref="I46">
      <formula1>"1,2,3,4,5"</formula1>
    </dataValidation>
    <dataValidation type="list" allowBlank="1" showInputMessage="1" showErrorMessage="1" sqref="J46">
      <formula1>"0,1"</formula1>
    </dataValidation>
    <dataValidation type="list" allowBlank="1" showInputMessage="1" showErrorMessage="1" sqref="K46">
      <formula1>"0,1"</formula1>
    </dataValidation>
    <dataValidation type="list" allowBlank="1" showInputMessage="1" showErrorMessage="1" sqref="G47">
      <formula1>"1,2,3,4,5"</formula1>
    </dataValidation>
    <dataValidation type="list" allowBlank="1" showInputMessage="1" showErrorMessage="1" sqref="H47">
      <formula1>"1,2,3,4,5"</formula1>
    </dataValidation>
    <dataValidation type="list" allowBlank="1" showInputMessage="1" showErrorMessage="1" sqref="I47">
      <formula1>"1,2,3,4,5"</formula1>
    </dataValidation>
    <dataValidation type="list" allowBlank="1" showInputMessage="1" showErrorMessage="1" sqref="J47">
      <formula1>"0,1"</formula1>
    </dataValidation>
    <dataValidation type="list" allowBlank="1" showInputMessage="1" showErrorMessage="1" sqref="K47">
      <formula1>"0,1"</formula1>
    </dataValidation>
    <dataValidation type="list" allowBlank="1" showInputMessage="1" showErrorMessage="1" sqref="G48">
      <formula1>"1,2,3,4,5"</formula1>
    </dataValidation>
    <dataValidation type="list" allowBlank="1" showInputMessage="1" showErrorMessage="1" sqref="H48">
      <formula1>"1,2,3,4,5"</formula1>
    </dataValidation>
    <dataValidation type="list" allowBlank="1" showInputMessage="1" showErrorMessage="1" sqref="I48">
      <formula1>"1,2,3,4,5"</formula1>
    </dataValidation>
    <dataValidation type="list" allowBlank="1" showInputMessage="1" showErrorMessage="1" sqref="J48">
      <formula1>"0,1"</formula1>
    </dataValidation>
    <dataValidation type="list" allowBlank="1" showInputMessage="1" showErrorMessage="1" sqref="K48">
      <formula1>"0,1"</formula1>
    </dataValidation>
    <dataValidation type="list" allowBlank="1" showInputMessage="1" showErrorMessage="1" sqref="G49">
      <formula1>"1,2,3,4,5"</formula1>
    </dataValidation>
    <dataValidation type="list" allowBlank="1" showInputMessage="1" showErrorMessage="1" sqref="H49">
      <formula1>"1,2,3,4,5"</formula1>
    </dataValidation>
    <dataValidation type="list" allowBlank="1" showInputMessage="1" showErrorMessage="1" sqref="I49">
      <formula1>"1,2,3,4,5"</formula1>
    </dataValidation>
    <dataValidation type="list" allowBlank="1" showInputMessage="1" showErrorMessage="1" sqref="J49">
      <formula1>"0,1"</formula1>
    </dataValidation>
    <dataValidation type="list" allowBlank="1" showInputMessage="1" showErrorMessage="1" sqref="K49">
      <formula1>"0,1"</formula1>
    </dataValidation>
    <dataValidation type="list" allowBlank="1" showInputMessage="1" showErrorMessage="1" sqref="G50">
      <formula1>"1,2,3,4,5"</formula1>
    </dataValidation>
    <dataValidation type="list" allowBlank="1" showInputMessage="1" showErrorMessage="1" sqref="H50">
      <formula1>"1,2,3,4,5"</formula1>
    </dataValidation>
    <dataValidation type="list" allowBlank="1" showInputMessage="1" showErrorMessage="1" sqref="I50">
      <formula1>"1,2,3,4,5"</formula1>
    </dataValidation>
    <dataValidation type="list" allowBlank="1" showInputMessage="1" showErrorMessage="1" sqref="J50">
      <formula1>"0,1"</formula1>
    </dataValidation>
    <dataValidation type="list" allowBlank="1" showInputMessage="1" showErrorMessage="1" sqref="K50">
      <formula1>"0,1"</formula1>
    </dataValidation>
    <dataValidation type="list" allowBlank="1" showInputMessage="1" showErrorMessage="1" sqref="G51">
      <formula1>"1,2,3,4,5"</formula1>
    </dataValidation>
    <dataValidation type="list" allowBlank="1" showInputMessage="1" showErrorMessage="1" sqref="H51">
      <formula1>"1,2,3,4,5"</formula1>
    </dataValidation>
    <dataValidation type="list" allowBlank="1" showInputMessage="1" showErrorMessage="1" sqref="I51">
      <formula1>"1,2,3,4,5"</formula1>
    </dataValidation>
    <dataValidation type="list" allowBlank="1" showInputMessage="1" showErrorMessage="1" sqref="J51">
      <formula1>"0,1"</formula1>
    </dataValidation>
    <dataValidation type="list" allowBlank="1" showInputMessage="1" showErrorMessage="1" sqref="K51">
      <formula1>"0,1"</formula1>
    </dataValidation>
    <dataValidation type="list" allowBlank="1" showInputMessage="1" showErrorMessage="1" sqref="G52">
      <formula1>"1,2,3,4,5"</formula1>
    </dataValidation>
    <dataValidation type="list" allowBlank="1" showInputMessage="1" showErrorMessage="1" sqref="H52">
      <formula1>"1,2,3,4,5"</formula1>
    </dataValidation>
    <dataValidation type="list" allowBlank="1" showInputMessage="1" showErrorMessage="1" sqref="I52">
      <formula1>"1,2,3,4,5"</formula1>
    </dataValidation>
    <dataValidation type="list" allowBlank="1" showInputMessage="1" showErrorMessage="1" sqref="J52">
      <formula1>"0,1"</formula1>
    </dataValidation>
    <dataValidation type="list" allowBlank="1" showInputMessage="1" showErrorMessage="1" sqref="K52">
      <formula1>"0,1"</formula1>
    </dataValidation>
    <dataValidation type="list" allowBlank="1" showInputMessage="1" showErrorMessage="1" sqref="G53">
      <formula1>"1,2,3,4,5"</formula1>
    </dataValidation>
    <dataValidation type="list" allowBlank="1" showInputMessage="1" showErrorMessage="1" sqref="H53">
      <formula1>"1,2,3,4,5"</formula1>
    </dataValidation>
    <dataValidation type="list" allowBlank="1" showInputMessage="1" showErrorMessage="1" sqref="I53">
      <formula1>"1,2,3,4,5"</formula1>
    </dataValidation>
    <dataValidation type="list" allowBlank="1" showInputMessage="1" showErrorMessage="1" sqref="J53">
      <formula1>"0,1"</formula1>
    </dataValidation>
    <dataValidation type="list" allowBlank="1" showInputMessage="1" showErrorMessage="1" sqref="K53">
      <formula1>"0,1"</formula1>
    </dataValidation>
    <dataValidation type="list" allowBlank="1" showInputMessage="1" showErrorMessage="1" sqref="G54">
      <formula1>"1,2,3,4,5"</formula1>
    </dataValidation>
    <dataValidation type="list" allowBlank="1" showInputMessage="1" showErrorMessage="1" sqref="H54">
      <formula1>"1,2,3,4,5"</formula1>
    </dataValidation>
    <dataValidation type="list" allowBlank="1" showInputMessage="1" showErrorMessage="1" sqref="I54">
      <formula1>"1,2,3,4,5"</formula1>
    </dataValidation>
    <dataValidation type="list" allowBlank="1" showInputMessage="1" showErrorMessage="1" sqref="J54">
      <formula1>"0,1"</formula1>
    </dataValidation>
    <dataValidation type="list" allowBlank="1" showInputMessage="1" showErrorMessage="1" sqref="K54">
      <formula1>"0,1"</formula1>
    </dataValidation>
    <dataValidation type="list" allowBlank="1" showInputMessage="1" showErrorMessage="1" sqref="G55">
      <formula1>"1,2,3,4,5"</formula1>
    </dataValidation>
    <dataValidation type="list" allowBlank="1" showInputMessage="1" showErrorMessage="1" sqref="H55">
      <formula1>"1,2,3,4,5"</formula1>
    </dataValidation>
    <dataValidation type="list" allowBlank="1" showInputMessage="1" showErrorMessage="1" sqref="I55">
      <formula1>"1,2,3,4,5"</formula1>
    </dataValidation>
    <dataValidation type="list" allowBlank="1" showInputMessage="1" showErrorMessage="1" sqref="J55">
      <formula1>"0,1"</formula1>
    </dataValidation>
    <dataValidation type="list" allowBlank="1" showInputMessage="1" showErrorMessage="1" sqref="K55">
      <formula1>"0,1"</formula1>
    </dataValidation>
    <dataValidation type="list" allowBlank="1" showInputMessage="1" showErrorMessage="1" sqref="G56">
      <formula1>"1,2,3,4,5"</formula1>
    </dataValidation>
    <dataValidation type="list" allowBlank="1" showInputMessage="1" showErrorMessage="1" sqref="H56">
      <formula1>"1,2,3,4,5"</formula1>
    </dataValidation>
    <dataValidation type="list" allowBlank="1" showInputMessage="1" showErrorMessage="1" sqref="I56">
      <formula1>"1,2,3,4,5"</formula1>
    </dataValidation>
    <dataValidation type="list" allowBlank="1" showInputMessage="1" showErrorMessage="1" sqref="J56">
      <formula1>"0,1"</formula1>
    </dataValidation>
    <dataValidation type="list" allowBlank="1" showInputMessage="1" showErrorMessage="1" sqref="K56">
      <formula1>"0,1"</formula1>
    </dataValidation>
    <dataValidation type="list" allowBlank="1" showInputMessage="1" showErrorMessage="1" sqref="G57">
      <formula1>"1,2,3,4,5"</formula1>
    </dataValidation>
    <dataValidation type="list" allowBlank="1" showInputMessage="1" showErrorMessage="1" sqref="H57">
      <formula1>"1,2,3,4,5"</formula1>
    </dataValidation>
    <dataValidation type="list" allowBlank="1" showInputMessage="1" showErrorMessage="1" sqref="I57">
      <formula1>"1,2,3,4,5"</formula1>
    </dataValidation>
    <dataValidation type="list" allowBlank="1" showInputMessage="1" showErrorMessage="1" sqref="J57">
      <formula1>"0,1"</formula1>
    </dataValidation>
    <dataValidation type="list" allowBlank="1" showInputMessage="1" showErrorMessage="1" sqref="K57">
      <formula1>"0,1"</formula1>
    </dataValidation>
    <dataValidation type="list" allowBlank="1" showInputMessage="1" showErrorMessage="1" sqref="G58">
      <formula1>"1,2,3,4,5"</formula1>
    </dataValidation>
    <dataValidation type="list" allowBlank="1" showInputMessage="1" showErrorMessage="1" sqref="H58">
      <formula1>"1,2,3,4,5"</formula1>
    </dataValidation>
    <dataValidation type="list" allowBlank="1" showInputMessage="1" showErrorMessage="1" sqref="I58">
      <formula1>"1,2,3,4,5"</formula1>
    </dataValidation>
    <dataValidation type="list" allowBlank="1" showInputMessage="1" showErrorMessage="1" sqref="J58">
      <formula1>"0,1"</formula1>
    </dataValidation>
    <dataValidation type="list" allowBlank="1" showInputMessage="1" showErrorMessage="1" sqref="K58">
      <formula1>"0,1"</formula1>
    </dataValidation>
    <dataValidation type="list" allowBlank="1" showInputMessage="1" showErrorMessage="1" sqref="G59">
      <formula1>"1,2,3,4,5"</formula1>
    </dataValidation>
    <dataValidation type="list" allowBlank="1" showInputMessage="1" showErrorMessage="1" sqref="H59">
      <formula1>"1,2,3,4,5"</formula1>
    </dataValidation>
    <dataValidation type="list" allowBlank="1" showInputMessage="1" showErrorMessage="1" sqref="I59">
      <formula1>"1,2,3,4,5"</formula1>
    </dataValidation>
    <dataValidation type="list" allowBlank="1" showInputMessage="1" showErrorMessage="1" sqref="J59">
      <formula1>"0,1"</formula1>
    </dataValidation>
    <dataValidation type="list" allowBlank="1" showInputMessage="1" showErrorMessage="1" sqref="K59">
      <formula1>"0,1"</formula1>
    </dataValidation>
    <dataValidation type="list" allowBlank="1" showInputMessage="1" showErrorMessage="1" sqref="G60">
      <formula1>"1,2,3,4,5"</formula1>
    </dataValidation>
    <dataValidation type="list" allowBlank="1" showInputMessage="1" showErrorMessage="1" sqref="H60">
      <formula1>"1,2,3,4,5"</formula1>
    </dataValidation>
    <dataValidation type="list" allowBlank="1" showInputMessage="1" showErrorMessage="1" sqref="I60">
      <formula1>"1,2,3,4,5"</formula1>
    </dataValidation>
    <dataValidation type="list" allowBlank="1" showInputMessage="1" showErrorMessage="1" sqref="J60">
      <formula1>"0,1"</formula1>
    </dataValidation>
    <dataValidation type="list" allowBlank="1" showInputMessage="1" showErrorMessage="1" sqref="K60">
      <formula1>"0,1"</formula1>
    </dataValidation>
    <dataValidation type="list" allowBlank="1" showInputMessage="1" showErrorMessage="1" sqref="G61">
      <formula1>"1,2,3,4,5"</formula1>
    </dataValidation>
    <dataValidation type="list" allowBlank="1" showInputMessage="1" showErrorMessage="1" sqref="H61">
      <formula1>"1,2,3,4,5"</formula1>
    </dataValidation>
    <dataValidation type="list" allowBlank="1" showInputMessage="1" showErrorMessage="1" sqref="I61">
      <formula1>"1,2,3,4,5"</formula1>
    </dataValidation>
    <dataValidation type="list" allowBlank="1" showInputMessage="1" showErrorMessage="1" sqref="J61">
      <formula1>"0,1"</formula1>
    </dataValidation>
    <dataValidation type="list" allowBlank="1" showInputMessage="1" showErrorMessage="1" sqref="K61">
      <formula1>"0,1"</formula1>
    </dataValidation>
    <dataValidation type="list" allowBlank="1" showInputMessage="1" showErrorMessage="1" sqref="G62">
      <formula1>"1,2,3,4,5"</formula1>
    </dataValidation>
    <dataValidation type="list" allowBlank="1" showInputMessage="1" showErrorMessage="1" sqref="H62">
      <formula1>"1,2,3,4,5"</formula1>
    </dataValidation>
    <dataValidation type="list" allowBlank="1" showInputMessage="1" showErrorMessage="1" sqref="I62">
      <formula1>"1,2,3,4,5"</formula1>
    </dataValidation>
    <dataValidation type="list" allowBlank="1" showInputMessage="1" showErrorMessage="1" sqref="J62">
      <formula1>"0,1"</formula1>
    </dataValidation>
    <dataValidation type="list" allowBlank="1" showInputMessage="1" showErrorMessage="1" sqref="K62">
      <formula1>"0,1"</formula1>
    </dataValidation>
    <dataValidation type="list" allowBlank="1" showInputMessage="1" showErrorMessage="1" sqref="G63">
      <formula1>"1,2,3,4,5"</formula1>
    </dataValidation>
    <dataValidation type="list" allowBlank="1" showInputMessage="1" showErrorMessage="1" sqref="H63">
      <formula1>"1,2,3,4,5"</formula1>
    </dataValidation>
    <dataValidation type="list" allowBlank="1" showInputMessage="1" showErrorMessage="1" sqref="I63">
      <formula1>"1,2,3,4,5"</formula1>
    </dataValidation>
    <dataValidation type="list" allowBlank="1" showInputMessage="1" showErrorMessage="1" sqref="J63">
      <formula1>"0,1"</formula1>
    </dataValidation>
    <dataValidation type="list" allowBlank="1" showInputMessage="1" showErrorMessage="1" sqref="K63">
      <formula1>"0,1"</formula1>
    </dataValidation>
    <dataValidation type="list" allowBlank="1" showInputMessage="1" showErrorMessage="1" sqref="G64">
      <formula1>"1,2,3,4,5"</formula1>
    </dataValidation>
    <dataValidation type="list" allowBlank="1" showInputMessage="1" showErrorMessage="1" sqref="H64">
      <formula1>"1,2,3,4,5"</formula1>
    </dataValidation>
    <dataValidation type="list" allowBlank="1" showInputMessage="1" showErrorMessage="1" sqref="I64">
      <formula1>"1,2,3,4,5"</formula1>
    </dataValidation>
    <dataValidation type="list" allowBlank="1" showInputMessage="1" showErrorMessage="1" sqref="J64">
      <formula1>"0,1"</formula1>
    </dataValidation>
    <dataValidation type="list" allowBlank="1" showInputMessage="1" showErrorMessage="1" sqref="K64">
      <formula1>"0,1"</formula1>
    </dataValidation>
    <dataValidation type="list" allowBlank="1" showInputMessage="1" showErrorMessage="1" sqref="G65">
      <formula1>"1,2,3,4,5"</formula1>
    </dataValidation>
    <dataValidation type="list" allowBlank="1" showInputMessage="1" showErrorMessage="1" sqref="H65">
      <formula1>"1,2,3,4,5"</formula1>
    </dataValidation>
    <dataValidation type="list" allowBlank="1" showInputMessage="1" showErrorMessage="1" sqref="I65">
      <formula1>"1,2,3,4,5"</formula1>
    </dataValidation>
    <dataValidation type="list" allowBlank="1" showInputMessage="1" showErrorMessage="1" sqref="J65">
      <formula1>"0,1"</formula1>
    </dataValidation>
    <dataValidation type="list" allowBlank="1" showInputMessage="1" showErrorMessage="1" sqref="K65">
      <formula1>"0,1"</formula1>
    </dataValidation>
    <dataValidation type="list" allowBlank="1" showInputMessage="1" showErrorMessage="1" sqref="G66">
      <formula1>"1,2,3,4,5"</formula1>
    </dataValidation>
    <dataValidation type="list" allowBlank="1" showInputMessage="1" showErrorMessage="1" sqref="H66">
      <formula1>"1,2,3,4,5"</formula1>
    </dataValidation>
    <dataValidation type="list" allowBlank="1" showInputMessage="1" showErrorMessage="1" sqref="I66">
      <formula1>"1,2,3,4,5"</formula1>
    </dataValidation>
    <dataValidation type="list" allowBlank="1" showInputMessage="1" showErrorMessage="1" sqref="J66">
      <formula1>"0,1"</formula1>
    </dataValidation>
    <dataValidation type="list" allowBlank="1" showInputMessage="1" showErrorMessage="1" sqref="K66">
      <formula1>"0,1"</formula1>
    </dataValidation>
    <dataValidation type="list" allowBlank="1" showInputMessage="1" showErrorMessage="1" sqref="G67">
      <formula1>"1,2,3,4,5"</formula1>
    </dataValidation>
    <dataValidation type="list" allowBlank="1" showInputMessage="1" showErrorMessage="1" sqref="H67">
      <formula1>"1,2,3,4,5"</formula1>
    </dataValidation>
    <dataValidation type="list" allowBlank="1" showInputMessage="1" showErrorMessage="1" sqref="I67">
      <formula1>"1,2,3,4,5"</formula1>
    </dataValidation>
    <dataValidation type="list" allowBlank="1" showInputMessage="1" showErrorMessage="1" sqref="J67">
      <formula1>"0,1"</formula1>
    </dataValidation>
    <dataValidation type="list" allowBlank="1" showInputMessage="1" showErrorMessage="1" sqref="K67">
      <formula1>"0,1"</formula1>
    </dataValidation>
    <dataValidation type="list" allowBlank="1" showInputMessage="1" showErrorMessage="1" sqref="G68">
      <formula1>"1,2,3,4,5"</formula1>
    </dataValidation>
    <dataValidation type="list" allowBlank="1" showInputMessage="1" showErrorMessage="1" sqref="H68">
      <formula1>"1,2,3,4,5"</formula1>
    </dataValidation>
    <dataValidation type="list" allowBlank="1" showInputMessage="1" showErrorMessage="1" sqref="I68">
      <formula1>"1,2,3,4,5"</formula1>
    </dataValidation>
    <dataValidation type="list" allowBlank="1" showInputMessage="1" showErrorMessage="1" sqref="J68">
      <formula1>"0,1"</formula1>
    </dataValidation>
    <dataValidation type="list" allowBlank="1" showInputMessage="1" showErrorMessage="1" sqref="K68">
      <formula1>"0,1"</formula1>
    </dataValidation>
    <dataValidation type="list" allowBlank="1" showInputMessage="1" showErrorMessage="1" sqref="G69">
      <formula1>"1,2,3,4,5"</formula1>
    </dataValidation>
    <dataValidation type="list" allowBlank="1" showInputMessage="1" showErrorMessage="1" sqref="H69">
      <formula1>"1,2,3,4,5"</formula1>
    </dataValidation>
    <dataValidation type="list" allowBlank="1" showInputMessage="1" showErrorMessage="1" sqref="I69">
      <formula1>"1,2,3,4,5"</formula1>
    </dataValidation>
    <dataValidation type="list" allowBlank="1" showInputMessage="1" showErrorMessage="1" sqref="J69">
      <formula1>"0,1"</formula1>
    </dataValidation>
    <dataValidation type="list" allowBlank="1" showInputMessage="1" showErrorMessage="1" sqref="K69">
      <formula1>"0,1"</formula1>
    </dataValidation>
    <dataValidation type="list" allowBlank="1" showInputMessage="1" showErrorMessage="1" sqref="G70">
      <formula1>"1,2,3,4,5"</formula1>
    </dataValidation>
    <dataValidation type="list" allowBlank="1" showInputMessage="1" showErrorMessage="1" sqref="H70">
      <formula1>"1,2,3,4,5"</formula1>
    </dataValidation>
    <dataValidation type="list" allowBlank="1" showInputMessage="1" showErrorMessage="1" sqref="I70">
      <formula1>"1,2,3,4,5"</formula1>
    </dataValidation>
    <dataValidation type="list" allowBlank="1" showInputMessage="1" showErrorMessage="1" sqref="J70">
      <formula1>"0,1"</formula1>
    </dataValidation>
    <dataValidation type="list" allowBlank="1" showInputMessage="1" showErrorMessage="1" sqref="K70">
      <formula1>"0,1"</formula1>
    </dataValidation>
    <dataValidation type="list" allowBlank="1" showInputMessage="1" showErrorMessage="1" sqref="G71">
      <formula1>"1,2,3,4,5"</formula1>
    </dataValidation>
    <dataValidation type="list" allowBlank="1" showInputMessage="1" showErrorMessage="1" sqref="H71">
      <formula1>"1,2,3,4,5"</formula1>
    </dataValidation>
    <dataValidation type="list" allowBlank="1" showInputMessage="1" showErrorMessage="1" sqref="I71">
      <formula1>"1,2,3,4,5"</formula1>
    </dataValidation>
    <dataValidation type="list" allowBlank="1" showInputMessage="1" showErrorMessage="1" sqref="J71">
      <formula1>"0,1"</formula1>
    </dataValidation>
    <dataValidation type="list" allowBlank="1" showInputMessage="1" showErrorMessage="1" sqref="K71">
      <formula1>"0,1"</formula1>
    </dataValidation>
    <dataValidation type="list" allowBlank="1" showInputMessage="1" showErrorMessage="1" sqref="G72">
      <formula1>"1,2,3,4,5"</formula1>
    </dataValidation>
    <dataValidation type="list" allowBlank="1" showInputMessage="1" showErrorMessage="1" sqref="H72">
      <formula1>"1,2,3,4,5"</formula1>
    </dataValidation>
    <dataValidation type="list" allowBlank="1" showInputMessage="1" showErrorMessage="1" sqref="I72">
      <formula1>"1,2,3,4,5"</formula1>
    </dataValidation>
    <dataValidation type="list" allowBlank="1" showInputMessage="1" showErrorMessage="1" sqref="J72">
      <formula1>"0,1"</formula1>
    </dataValidation>
    <dataValidation type="list" allowBlank="1" showInputMessage="1" showErrorMessage="1" sqref="K72">
      <formula1>"0,1"</formula1>
    </dataValidation>
    <dataValidation type="list" allowBlank="1" showInputMessage="1" showErrorMessage="1" sqref="G73">
      <formula1>"1,2,3,4,5"</formula1>
    </dataValidation>
    <dataValidation type="list" allowBlank="1" showInputMessage="1" showErrorMessage="1" sqref="H73">
      <formula1>"1,2,3,4,5"</formula1>
    </dataValidation>
    <dataValidation type="list" allowBlank="1" showInputMessage="1" showErrorMessage="1" sqref="I73">
      <formula1>"1,2,3,4,5"</formula1>
    </dataValidation>
    <dataValidation type="list" allowBlank="1" showInputMessage="1" showErrorMessage="1" sqref="J73">
      <formula1>"0,1"</formula1>
    </dataValidation>
    <dataValidation type="list" allowBlank="1" showInputMessage="1" showErrorMessage="1" sqref="K73">
      <formula1>"0,1"</formula1>
    </dataValidation>
    <dataValidation type="list" allowBlank="1" showInputMessage="1" showErrorMessage="1" sqref="G74">
      <formula1>"1,2,3,4,5"</formula1>
    </dataValidation>
    <dataValidation type="list" allowBlank="1" showInputMessage="1" showErrorMessage="1" sqref="H74">
      <formula1>"1,2,3,4,5"</formula1>
    </dataValidation>
    <dataValidation type="list" allowBlank="1" showInputMessage="1" showErrorMessage="1" sqref="I74">
      <formula1>"1,2,3,4,5"</formula1>
    </dataValidation>
    <dataValidation type="list" allowBlank="1" showInputMessage="1" showErrorMessage="1" sqref="J74">
      <formula1>"0,1"</formula1>
    </dataValidation>
    <dataValidation type="list" allowBlank="1" showInputMessage="1" showErrorMessage="1" sqref="K74">
      <formula1>"0,1"</formula1>
    </dataValidation>
    <dataValidation type="list" allowBlank="1" showInputMessage="1" showErrorMessage="1" sqref="G75">
      <formula1>"1,2,3,4,5"</formula1>
    </dataValidation>
    <dataValidation type="list" allowBlank="1" showInputMessage="1" showErrorMessage="1" sqref="H75">
      <formula1>"1,2,3,4,5"</formula1>
    </dataValidation>
    <dataValidation type="list" allowBlank="1" showInputMessage="1" showErrorMessage="1" sqref="I75">
      <formula1>"1,2,3,4,5"</formula1>
    </dataValidation>
    <dataValidation type="list" allowBlank="1" showInputMessage="1" showErrorMessage="1" sqref="J75">
      <formula1>"0,1"</formula1>
    </dataValidation>
    <dataValidation type="list" allowBlank="1" showInputMessage="1" showErrorMessage="1" sqref="K75">
      <formula1>"0,1"</formula1>
    </dataValidation>
    <dataValidation type="list" allowBlank="1" showInputMessage="1" showErrorMessage="1" sqref="G76">
      <formula1>"1,2,3,4,5"</formula1>
    </dataValidation>
    <dataValidation type="list" allowBlank="1" showInputMessage="1" showErrorMessage="1" sqref="H76">
      <formula1>"1,2,3,4,5"</formula1>
    </dataValidation>
    <dataValidation type="list" allowBlank="1" showInputMessage="1" showErrorMessage="1" sqref="I76">
      <formula1>"1,2,3,4,5"</formula1>
    </dataValidation>
    <dataValidation type="list" allowBlank="1" showInputMessage="1" showErrorMessage="1" sqref="J76">
      <formula1>"0,1"</formula1>
    </dataValidation>
    <dataValidation type="list" allowBlank="1" showInputMessage="1" showErrorMessage="1" sqref="K76">
      <formula1>"0,1"</formula1>
    </dataValidation>
    <dataValidation type="list" allowBlank="1" showInputMessage="1" showErrorMessage="1" sqref="G77">
      <formula1>"1,2,3,4,5"</formula1>
    </dataValidation>
    <dataValidation type="list" allowBlank="1" showInputMessage="1" showErrorMessage="1" sqref="H77">
      <formula1>"1,2,3,4,5"</formula1>
    </dataValidation>
    <dataValidation type="list" allowBlank="1" showInputMessage="1" showErrorMessage="1" sqref="I77">
      <formula1>"1,2,3,4,5"</formula1>
    </dataValidation>
    <dataValidation type="list" allowBlank="1" showInputMessage="1" showErrorMessage="1" sqref="J77">
      <formula1>"0,1"</formula1>
    </dataValidation>
    <dataValidation type="list" allowBlank="1" showInputMessage="1" showErrorMessage="1" sqref="K77">
      <formula1>"0,1"</formula1>
    </dataValidation>
    <dataValidation type="list" allowBlank="1" showInputMessage="1" showErrorMessage="1" sqref="G78">
      <formula1>"1,2,3,4,5"</formula1>
    </dataValidation>
    <dataValidation type="list" allowBlank="1" showInputMessage="1" showErrorMessage="1" sqref="H78">
      <formula1>"1,2,3,4,5"</formula1>
    </dataValidation>
    <dataValidation type="list" allowBlank="1" showInputMessage="1" showErrorMessage="1" sqref="I78">
      <formula1>"1,2,3,4,5"</formula1>
    </dataValidation>
    <dataValidation type="list" allowBlank="1" showInputMessage="1" showErrorMessage="1" sqref="J78">
      <formula1>"0,1"</formula1>
    </dataValidation>
    <dataValidation type="list" allowBlank="1" showInputMessage="1" showErrorMessage="1" sqref="K78">
      <formula1>"0,1"</formula1>
    </dataValidation>
    <dataValidation type="list" allowBlank="1" showInputMessage="1" showErrorMessage="1" sqref="G79">
      <formula1>"1,2,3,4,5"</formula1>
    </dataValidation>
    <dataValidation type="list" allowBlank="1" showInputMessage="1" showErrorMessage="1" sqref="H79">
      <formula1>"1,2,3,4,5"</formula1>
    </dataValidation>
    <dataValidation type="list" allowBlank="1" showInputMessage="1" showErrorMessage="1" sqref="I79">
      <formula1>"1,2,3,4,5"</formula1>
    </dataValidation>
    <dataValidation type="list" allowBlank="1" showInputMessage="1" showErrorMessage="1" sqref="J79">
      <formula1>"0,1"</formula1>
    </dataValidation>
    <dataValidation type="list" allowBlank="1" showInputMessage="1" showErrorMessage="1" sqref="K79">
      <formula1>"0,1"</formula1>
    </dataValidation>
    <dataValidation type="list" allowBlank="1" showInputMessage="1" showErrorMessage="1" sqref="G80">
      <formula1>"1,2,3,4,5"</formula1>
    </dataValidation>
    <dataValidation type="list" allowBlank="1" showInputMessage="1" showErrorMessage="1" sqref="H80">
      <formula1>"1,2,3,4,5"</formula1>
    </dataValidation>
    <dataValidation type="list" allowBlank="1" showInputMessage="1" showErrorMessage="1" sqref="I80">
      <formula1>"1,2,3,4,5"</formula1>
    </dataValidation>
    <dataValidation type="list" allowBlank="1" showInputMessage="1" showErrorMessage="1" sqref="J80">
      <formula1>"0,1"</formula1>
    </dataValidation>
    <dataValidation type="list" allowBlank="1" showInputMessage="1" showErrorMessage="1" sqref="K80">
      <formula1>"0,1"</formula1>
    </dataValidation>
    <dataValidation type="list" allowBlank="1" showInputMessage="1" showErrorMessage="1" sqref="G81">
      <formula1>"1,2,3,4,5"</formula1>
    </dataValidation>
    <dataValidation type="list" allowBlank="1" showInputMessage="1" showErrorMessage="1" sqref="H81">
      <formula1>"1,2,3,4,5"</formula1>
    </dataValidation>
    <dataValidation type="list" allowBlank="1" showInputMessage="1" showErrorMessage="1" sqref="I81">
      <formula1>"1,2,3,4,5"</formula1>
    </dataValidation>
    <dataValidation type="list" allowBlank="1" showInputMessage="1" showErrorMessage="1" sqref="J81">
      <formula1>"0,1"</formula1>
    </dataValidation>
    <dataValidation type="list" allowBlank="1" showInputMessage="1" showErrorMessage="1" sqref="K81">
      <formula1>"0,1"</formula1>
    </dataValidation>
    <dataValidation type="list" allowBlank="1" showInputMessage="1" showErrorMessage="1" sqref="G82">
      <formula1>"1,2,3,4,5"</formula1>
    </dataValidation>
    <dataValidation type="list" allowBlank="1" showInputMessage="1" showErrorMessage="1" sqref="H82">
      <formula1>"1,2,3,4,5"</formula1>
    </dataValidation>
    <dataValidation type="list" allowBlank="1" showInputMessage="1" showErrorMessage="1" sqref="I82">
      <formula1>"1,2,3,4,5"</formula1>
    </dataValidation>
    <dataValidation type="list" allowBlank="1" showInputMessage="1" showErrorMessage="1" sqref="J82">
      <formula1>"0,1"</formula1>
    </dataValidation>
    <dataValidation type="list" allowBlank="1" showInputMessage="1" showErrorMessage="1" sqref="K82">
      <formula1>"0,1"</formula1>
    </dataValidation>
    <dataValidation type="list" allowBlank="1" showInputMessage="1" showErrorMessage="1" sqref="G83">
      <formula1>"1,2,3,4,5"</formula1>
    </dataValidation>
    <dataValidation type="list" allowBlank="1" showInputMessage="1" showErrorMessage="1" sqref="H83">
      <formula1>"1,2,3,4,5"</formula1>
    </dataValidation>
    <dataValidation type="list" allowBlank="1" showInputMessage="1" showErrorMessage="1" sqref="I83">
      <formula1>"1,2,3,4,5"</formula1>
    </dataValidation>
    <dataValidation type="list" allowBlank="1" showInputMessage="1" showErrorMessage="1" sqref="J83">
      <formula1>"0,1"</formula1>
    </dataValidation>
    <dataValidation type="list" allowBlank="1" showInputMessage="1" showErrorMessage="1" sqref="K83">
      <formula1>"0,1"</formula1>
    </dataValidation>
    <dataValidation type="list" allowBlank="1" showInputMessage="1" showErrorMessage="1" sqref="G84">
      <formula1>"1,2,3,4,5"</formula1>
    </dataValidation>
    <dataValidation type="list" allowBlank="1" showInputMessage="1" showErrorMessage="1" sqref="H84">
      <formula1>"1,2,3,4,5"</formula1>
    </dataValidation>
    <dataValidation type="list" allowBlank="1" showInputMessage="1" showErrorMessage="1" sqref="I84">
      <formula1>"1,2,3,4,5"</formula1>
    </dataValidation>
    <dataValidation type="list" allowBlank="1" showInputMessage="1" showErrorMessage="1" sqref="J84">
      <formula1>"0,1"</formula1>
    </dataValidation>
    <dataValidation type="list" allowBlank="1" showInputMessage="1" showErrorMessage="1" sqref="K84">
      <formula1>"0,1"</formula1>
    </dataValidation>
    <dataValidation type="list" allowBlank="1" showInputMessage="1" showErrorMessage="1" sqref="G85">
      <formula1>"1,2,3,4,5"</formula1>
    </dataValidation>
    <dataValidation type="list" allowBlank="1" showInputMessage="1" showErrorMessage="1" sqref="H85">
      <formula1>"1,2,3,4,5"</formula1>
    </dataValidation>
    <dataValidation type="list" allowBlank="1" showInputMessage="1" showErrorMessage="1" sqref="I85">
      <formula1>"1,2,3,4,5"</formula1>
    </dataValidation>
    <dataValidation type="list" allowBlank="1" showInputMessage="1" showErrorMessage="1" sqref="J85">
      <formula1>"0,1"</formula1>
    </dataValidation>
    <dataValidation type="list" allowBlank="1" showInputMessage="1" showErrorMessage="1" sqref="K85">
      <formula1>"0,1"</formula1>
    </dataValidation>
    <dataValidation type="list" allowBlank="1" showInputMessage="1" showErrorMessage="1" sqref="G86">
      <formula1>"1,2,3,4,5"</formula1>
    </dataValidation>
    <dataValidation type="list" allowBlank="1" showInputMessage="1" showErrorMessage="1" sqref="H86">
      <formula1>"1,2,3,4,5"</formula1>
    </dataValidation>
    <dataValidation type="list" allowBlank="1" showInputMessage="1" showErrorMessage="1" sqref="I86">
      <formula1>"1,2,3,4,5"</formula1>
    </dataValidation>
    <dataValidation type="list" allowBlank="1" showInputMessage="1" showErrorMessage="1" sqref="J86">
      <formula1>"0,1"</formula1>
    </dataValidation>
    <dataValidation type="list" allowBlank="1" showInputMessage="1" showErrorMessage="1" sqref="K86">
      <formula1>"0,1"</formula1>
    </dataValidation>
    <dataValidation type="list" allowBlank="1" showInputMessage="1" showErrorMessage="1" sqref="G87">
      <formula1>"1,2,3,4,5"</formula1>
    </dataValidation>
    <dataValidation type="list" allowBlank="1" showInputMessage="1" showErrorMessage="1" sqref="H87">
      <formula1>"1,2,3,4,5"</formula1>
    </dataValidation>
    <dataValidation type="list" allowBlank="1" showInputMessage="1" showErrorMessage="1" sqref="I87">
      <formula1>"1,2,3,4,5"</formula1>
    </dataValidation>
    <dataValidation type="list" allowBlank="1" showInputMessage="1" showErrorMessage="1" sqref="J87">
      <formula1>"0,1"</formula1>
    </dataValidation>
    <dataValidation type="list" allowBlank="1" showInputMessage="1" showErrorMessage="1" sqref="K87">
      <formula1>"0,1"</formula1>
    </dataValidation>
    <dataValidation type="list" allowBlank="1" showInputMessage="1" showErrorMessage="1" sqref="G88">
      <formula1>"1,2,3,4,5"</formula1>
    </dataValidation>
    <dataValidation type="list" allowBlank="1" showInputMessage="1" showErrorMessage="1" sqref="H88">
      <formula1>"1,2,3,4,5"</formula1>
    </dataValidation>
    <dataValidation type="list" allowBlank="1" showInputMessage="1" showErrorMessage="1" sqref="I88">
      <formula1>"1,2,3,4,5"</formula1>
    </dataValidation>
    <dataValidation type="list" allowBlank="1" showInputMessage="1" showErrorMessage="1" sqref="J88">
      <formula1>"0,1"</formula1>
    </dataValidation>
    <dataValidation type="list" allowBlank="1" showInputMessage="1" showErrorMessage="1" sqref="K88">
      <formula1>"0,1"</formula1>
    </dataValidation>
    <dataValidation type="list" allowBlank="1" showInputMessage="1" showErrorMessage="1" sqref="G89">
      <formula1>"1,2,3,4,5"</formula1>
    </dataValidation>
    <dataValidation type="list" allowBlank="1" showInputMessage="1" showErrorMessage="1" sqref="H89">
      <formula1>"1,2,3,4,5"</formula1>
    </dataValidation>
    <dataValidation type="list" allowBlank="1" showInputMessage="1" showErrorMessage="1" sqref="I89">
      <formula1>"1,2,3,4,5"</formula1>
    </dataValidation>
    <dataValidation type="list" allowBlank="1" showInputMessage="1" showErrorMessage="1" sqref="J89">
      <formula1>"0,1"</formula1>
    </dataValidation>
    <dataValidation type="list" allowBlank="1" showInputMessage="1" showErrorMessage="1" sqref="K89">
      <formula1>"0,1"</formula1>
    </dataValidation>
    <dataValidation type="list" allowBlank="1" showInputMessage="1" showErrorMessage="1" sqref="G90">
      <formula1>"1,2,3,4,5"</formula1>
    </dataValidation>
    <dataValidation type="list" allowBlank="1" showInputMessage="1" showErrorMessage="1" sqref="H90">
      <formula1>"1,2,3,4,5"</formula1>
    </dataValidation>
    <dataValidation type="list" allowBlank="1" showInputMessage="1" showErrorMessage="1" sqref="I90">
      <formula1>"1,2,3,4,5"</formula1>
    </dataValidation>
    <dataValidation type="list" allowBlank="1" showInputMessage="1" showErrorMessage="1" sqref="J90">
      <formula1>"0,1"</formula1>
    </dataValidation>
    <dataValidation type="list" allowBlank="1" showInputMessage="1" showErrorMessage="1" sqref="K90">
      <formula1>"0,1"</formula1>
    </dataValidation>
    <dataValidation type="list" allowBlank="1" showInputMessage="1" showErrorMessage="1" sqref="G91">
      <formula1>"1,2,3,4,5"</formula1>
    </dataValidation>
    <dataValidation type="list" allowBlank="1" showInputMessage="1" showErrorMessage="1" sqref="H91">
      <formula1>"1,2,3,4,5"</formula1>
    </dataValidation>
    <dataValidation type="list" allowBlank="1" showInputMessage="1" showErrorMessage="1" sqref="I91">
      <formula1>"1,2,3,4,5"</formula1>
    </dataValidation>
    <dataValidation type="list" allowBlank="1" showInputMessage="1" showErrorMessage="1" sqref="J91">
      <formula1>"0,1"</formula1>
    </dataValidation>
    <dataValidation type="list" allowBlank="1" showInputMessage="1" showErrorMessage="1" sqref="K91">
      <formula1>"0,1"</formula1>
    </dataValidation>
    <dataValidation type="list" allowBlank="1" showInputMessage="1" showErrorMessage="1" sqref="G92">
      <formula1>"1,2,3,4,5"</formula1>
    </dataValidation>
    <dataValidation type="list" allowBlank="1" showInputMessage="1" showErrorMessage="1" sqref="H92">
      <formula1>"1,2,3,4,5"</formula1>
    </dataValidation>
    <dataValidation type="list" allowBlank="1" showInputMessage="1" showErrorMessage="1" sqref="I92">
      <formula1>"1,2,3,4,5"</formula1>
    </dataValidation>
    <dataValidation type="list" allowBlank="1" showInputMessage="1" showErrorMessage="1" sqref="J92">
      <formula1>"0,1"</formula1>
    </dataValidation>
    <dataValidation type="list" allowBlank="1" showInputMessage="1" showErrorMessage="1" sqref="K92">
      <formula1>"0,1"</formula1>
    </dataValidation>
    <dataValidation type="list" allowBlank="1" showInputMessage="1" showErrorMessage="1" sqref="G93">
      <formula1>"1,2,3,4,5"</formula1>
    </dataValidation>
    <dataValidation type="list" allowBlank="1" showInputMessage="1" showErrorMessage="1" sqref="H93">
      <formula1>"1,2,3,4,5"</formula1>
    </dataValidation>
    <dataValidation type="list" allowBlank="1" showInputMessage="1" showErrorMessage="1" sqref="I93">
      <formula1>"1,2,3,4,5"</formula1>
    </dataValidation>
    <dataValidation type="list" allowBlank="1" showInputMessage="1" showErrorMessage="1" sqref="J93">
      <formula1>"0,1"</formula1>
    </dataValidation>
    <dataValidation type="list" allowBlank="1" showInputMessage="1" showErrorMessage="1" sqref="K93">
      <formula1>"0,1"</formula1>
    </dataValidation>
    <dataValidation type="list" allowBlank="1" showInputMessage="1" showErrorMessage="1" sqref="G94">
      <formula1>"1,2,3,4,5"</formula1>
    </dataValidation>
    <dataValidation type="list" allowBlank="1" showInputMessage="1" showErrorMessage="1" sqref="H94">
      <formula1>"1,2,3,4,5"</formula1>
    </dataValidation>
    <dataValidation type="list" allowBlank="1" showInputMessage="1" showErrorMessage="1" sqref="I94">
      <formula1>"1,2,3,4,5"</formula1>
    </dataValidation>
    <dataValidation type="list" allowBlank="1" showInputMessage="1" showErrorMessage="1" sqref="J94">
      <formula1>"0,1"</formula1>
    </dataValidation>
    <dataValidation type="list" allowBlank="1" showInputMessage="1" showErrorMessage="1" sqref="K94">
      <formula1>"0,1"</formula1>
    </dataValidation>
    <dataValidation type="list" allowBlank="1" showInputMessage="1" showErrorMessage="1" sqref="G95">
      <formula1>"1,2,3,4,5"</formula1>
    </dataValidation>
    <dataValidation type="list" allowBlank="1" showInputMessage="1" showErrorMessage="1" sqref="H95">
      <formula1>"1,2,3,4,5"</formula1>
    </dataValidation>
    <dataValidation type="list" allowBlank="1" showInputMessage="1" showErrorMessage="1" sqref="I95">
      <formula1>"1,2,3,4,5"</formula1>
    </dataValidation>
    <dataValidation type="list" allowBlank="1" showInputMessage="1" showErrorMessage="1" sqref="J95">
      <formula1>"0,1"</formula1>
    </dataValidation>
    <dataValidation type="list" allowBlank="1" showInputMessage="1" showErrorMessage="1" sqref="K95">
      <formula1>"0,1"</formula1>
    </dataValidation>
    <dataValidation type="list" allowBlank="1" showInputMessage="1" showErrorMessage="1" sqref="G96">
      <formula1>"1,2,3,4,5"</formula1>
    </dataValidation>
    <dataValidation type="list" allowBlank="1" showInputMessage="1" showErrorMessage="1" sqref="H96">
      <formula1>"1,2,3,4,5"</formula1>
    </dataValidation>
    <dataValidation type="list" allowBlank="1" showInputMessage="1" showErrorMessage="1" sqref="I96">
      <formula1>"1,2,3,4,5"</formula1>
    </dataValidation>
    <dataValidation type="list" allowBlank="1" showInputMessage="1" showErrorMessage="1" sqref="J96">
      <formula1>"0,1"</formula1>
    </dataValidation>
    <dataValidation type="list" allowBlank="1" showInputMessage="1" showErrorMessage="1" sqref="K96">
      <formula1>"0,1"</formula1>
    </dataValidation>
    <dataValidation type="list" allowBlank="1" showInputMessage="1" showErrorMessage="1" sqref="G97">
      <formula1>"1,2,3,4,5"</formula1>
    </dataValidation>
    <dataValidation type="list" allowBlank="1" showInputMessage="1" showErrorMessage="1" sqref="H97">
      <formula1>"1,2,3,4,5"</formula1>
    </dataValidation>
    <dataValidation type="list" allowBlank="1" showInputMessage="1" showErrorMessage="1" sqref="I97">
      <formula1>"1,2,3,4,5"</formula1>
    </dataValidation>
    <dataValidation type="list" allowBlank="1" showInputMessage="1" showErrorMessage="1" sqref="J97">
      <formula1>"0,1"</formula1>
    </dataValidation>
    <dataValidation type="list" allowBlank="1" showInputMessage="1" showErrorMessage="1" sqref="K97">
      <formula1>"0,1"</formula1>
    </dataValidation>
    <dataValidation type="list" allowBlank="1" showInputMessage="1" showErrorMessage="1" sqref="G98">
      <formula1>"1,2,3,4,5"</formula1>
    </dataValidation>
    <dataValidation type="list" allowBlank="1" showInputMessage="1" showErrorMessage="1" sqref="H98">
      <formula1>"1,2,3,4,5"</formula1>
    </dataValidation>
    <dataValidation type="list" allowBlank="1" showInputMessage="1" showErrorMessage="1" sqref="I98">
      <formula1>"1,2,3,4,5"</formula1>
    </dataValidation>
    <dataValidation type="list" allowBlank="1" showInputMessage="1" showErrorMessage="1" sqref="J98">
      <formula1>"0,1"</formula1>
    </dataValidation>
    <dataValidation type="list" allowBlank="1" showInputMessage="1" showErrorMessage="1" sqref="K98">
      <formula1>"0,1"</formula1>
    </dataValidation>
    <dataValidation type="list" allowBlank="1" showInputMessage="1" showErrorMessage="1" sqref="G99">
      <formula1>"1,2,3,4,5"</formula1>
    </dataValidation>
    <dataValidation type="list" allowBlank="1" showInputMessage="1" showErrorMessage="1" sqref="H99">
      <formula1>"1,2,3,4,5"</formula1>
    </dataValidation>
    <dataValidation type="list" allowBlank="1" showInputMessage="1" showErrorMessage="1" sqref="I99">
      <formula1>"1,2,3,4,5"</formula1>
    </dataValidation>
    <dataValidation type="list" allowBlank="1" showInputMessage="1" showErrorMessage="1" sqref="J99">
      <formula1>"0,1"</formula1>
    </dataValidation>
    <dataValidation type="list" allowBlank="1" showInputMessage="1" showErrorMessage="1" sqref="K99">
      <formula1>"0,1"</formula1>
    </dataValidation>
    <dataValidation type="list" allowBlank="1" showInputMessage="1" showErrorMessage="1" sqref="G100">
      <formula1>"1,2,3,4,5"</formula1>
    </dataValidation>
    <dataValidation type="list" allowBlank="1" showInputMessage="1" showErrorMessage="1" sqref="H100">
      <formula1>"1,2,3,4,5"</formula1>
    </dataValidation>
    <dataValidation type="list" allowBlank="1" showInputMessage="1" showErrorMessage="1" sqref="I100">
      <formula1>"1,2,3,4,5"</formula1>
    </dataValidation>
    <dataValidation type="list" allowBlank="1" showInputMessage="1" showErrorMessage="1" sqref="J100">
      <formula1>"0,1"</formula1>
    </dataValidation>
    <dataValidation type="list" allowBlank="1" showInputMessage="1" showErrorMessage="1" sqref="K100">
      <formula1>"0,1"</formula1>
    </dataValidation>
    <dataValidation type="list" allowBlank="1" showInputMessage="1" showErrorMessage="1" sqref="G101">
      <formula1>"1,2,3,4,5"</formula1>
    </dataValidation>
    <dataValidation type="list" allowBlank="1" showInputMessage="1" showErrorMessage="1" sqref="H101">
      <formula1>"1,2,3,4,5"</formula1>
    </dataValidation>
    <dataValidation type="list" allowBlank="1" showInputMessage="1" showErrorMessage="1" sqref="I101">
      <formula1>"1,2,3,4,5"</formula1>
    </dataValidation>
    <dataValidation type="list" allowBlank="1" showInputMessage="1" showErrorMessage="1" sqref="J101">
      <formula1>"0,1"</formula1>
    </dataValidation>
    <dataValidation type="list" allowBlank="1" showInputMessage="1" showErrorMessage="1" sqref="K101">
      <formula1>"0,1"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pane ySplit="1" topLeftCell="A2" activePane="bottomLeft" state="frozen"/>
      <selection pane="bottomLeft"/>
    </sheetView>
  </sheetViews>
  <sheetFormatPr defaultRowHeight="15" x14ac:dyDescent="0.25"/>
  <cols>
    <col min="1" max="6" width="40.7109375" customWidth="1"/>
  </cols>
  <sheetData>
    <row r="1" spans="1:6" ht="24" customHeight="1" x14ac:dyDescent="0.25">
      <c r="A1" s="2" t="s">
        <v>1</v>
      </c>
      <c r="B1" s="2" t="s">
        <v>2</v>
      </c>
      <c r="C1" s="2" t="s">
        <v>616</v>
      </c>
      <c r="D1" s="2" t="s">
        <v>617</v>
      </c>
      <c r="E1" s="2" t="s">
        <v>618</v>
      </c>
      <c r="F1" s="2" t="s">
        <v>619</v>
      </c>
    </row>
    <row r="2" spans="1:6" ht="60" customHeight="1" x14ac:dyDescent="0.25">
      <c r="A2" s="1" t="s">
        <v>15</v>
      </c>
      <c r="B2" s="1" t="s">
        <v>16</v>
      </c>
      <c r="C2" s="1" t="s">
        <v>620</v>
      </c>
      <c r="D2" s="1" t="s">
        <v>621</v>
      </c>
      <c r="E2" s="1" t="s">
        <v>622</v>
      </c>
      <c r="F2" s="1" t="s">
        <v>623</v>
      </c>
    </row>
    <row r="3" spans="1:6" ht="60" customHeight="1" x14ac:dyDescent="0.25">
      <c r="A3" s="1" t="s">
        <v>18</v>
      </c>
      <c r="B3" s="1" t="s">
        <v>19</v>
      </c>
      <c r="C3" s="1" t="s">
        <v>624</v>
      </c>
      <c r="D3" s="1" t="s">
        <v>625</v>
      </c>
      <c r="E3" s="1" t="s">
        <v>626</v>
      </c>
      <c r="F3" s="1" t="s">
        <v>627</v>
      </c>
    </row>
    <row r="4" spans="1:6" ht="60" customHeight="1" x14ac:dyDescent="0.25">
      <c r="A4" s="1" t="s">
        <v>21</v>
      </c>
      <c r="B4" s="1" t="s">
        <v>22</v>
      </c>
      <c r="C4" s="1" t="s">
        <v>628</v>
      </c>
      <c r="D4" s="1" t="s">
        <v>629</v>
      </c>
      <c r="E4" s="1" t="s">
        <v>630</v>
      </c>
      <c r="F4" s="1" t="s">
        <v>631</v>
      </c>
    </row>
    <row r="5" spans="1:6" ht="60" customHeight="1" x14ac:dyDescent="0.25">
      <c r="A5" s="1" t="s">
        <v>25</v>
      </c>
      <c r="B5" s="1" t="s">
        <v>26</v>
      </c>
      <c r="C5" s="1" t="s">
        <v>632</v>
      </c>
      <c r="D5" s="1" t="s">
        <v>633</v>
      </c>
      <c r="E5" s="1" t="s">
        <v>634</v>
      </c>
      <c r="F5" s="1" t="s">
        <v>635</v>
      </c>
    </row>
    <row r="6" spans="1:6" ht="60" customHeight="1" x14ac:dyDescent="0.25">
      <c r="A6" s="1" t="s">
        <v>28</v>
      </c>
      <c r="B6" s="1" t="s">
        <v>29</v>
      </c>
      <c r="C6" s="1" t="s">
        <v>636</v>
      </c>
      <c r="D6" s="1" t="s">
        <v>637</v>
      </c>
      <c r="E6" s="1" t="s">
        <v>638</v>
      </c>
      <c r="F6" s="1" t="s">
        <v>639</v>
      </c>
    </row>
    <row r="7" spans="1:6" ht="60" customHeight="1" x14ac:dyDescent="0.25">
      <c r="A7" s="1" t="s">
        <v>31</v>
      </c>
      <c r="B7" s="1" t="s">
        <v>32</v>
      </c>
      <c r="C7" s="1" t="s">
        <v>640</v>
      </c>
      <c r="D7" s="1" t="s">
        <v>641</v>
      </c>
      <c r="E7" s="1" t="s">
        <v>642</v>
      </c>
      <c r="F7" s="1" t="s">
        <v>643</v>
      </c>
    </row>
    <row r="8" spans="1:6" ht="60" customHeight="1" x14ac:dyDescent="0.25">
      <c r="A8" s="1" t="s">
        <v>34</v>
      </c>
      <c r="B8" s="1" t="s">
        <v>35</v>
      </c>
      <c r="C8" s="1" t="s">
        <v>644</v>
      </c>
      <c r="D8" s="1" t="s">
        <v>645</v>
      </c>
      <c r="E8" s="1" t="s">
        <v>646</v>
      </c>
      <c r="F8" s="1" t="s">
        <v>647</v>
      </c>
    </row>
    <row r="9" spans="1:6" ht="60" customHeight="1" x14ac:dyDescent="0.25">
      <c r="A9" s="1" t="s">
        <v>37</v>
      </c>
      <c r="B9" s="1" t="s">
        <v>38</v>
      </c>
      <c r="C9" s="1" t="s">
        <v>648</v>
      </c>
      <c r="D9" s="1" t="s">
        <v>649</v>
      </c>
      <c r="E9" s="1" t="s">
        <v>650</v>
      </c>
      <c r="F9" s="1" t="s">
        <v>651</v>
      </c>
    </row>
    <row r="10" spans="1:6" ht="60" customHeight="1" x14ac:dyDescent="0.25">
      <c r="A10" s="1" t="s">
        <v>40</v>
      </c>
      <c r="B10" s="1" t="s">
        <v>41</v>
      </c>
      <c r="C10" s="1" t="s">
        <v>652</v>
      </c>
      <c r="D10" s="1" t="s">
        <v>653</v>
      </c>
      <c r="E10" s="1" t="s">
        <v>654</v>
      </c>
      <c r="F10" s="1" t="s">
        <v>655</v>
      </c>
    </row>
    <row r="11" spans="1:6" ht="60" customHeight="1" x14ac:dyDescent="0.25">
      <c r="A11" s="1" t="s">
        <v>43</v>
      </c>
      <c r="B11" s="1" t="s">
        <v>44</v>
      </c>
      <c r="C11" s="1" t="s">
        <v>656</v>
      </c>
      <c r="D11" s="1" t="s">
        <v>657</v>
      </c>
      <c r="E11" s="1" t="s">
        <v>658</v>
      </c>
      <c r="F11" s="1" t="s">
        <v>659</v>
      </c>
    </row>
    <row r="12" spans="1:6" ht="60" customHeight="1" x14ac:dyDescent="0.25">
      <c r="A12" s="1" t="s">
        <v>46</v>
      </c>
      <c r="B12" s="1" t="s">
        <v>47</v>
      </c>
      <c r="C12" s="1" t="s">
        <v>660</v>
      </c>
      <c r="D12" s="1" t="s">
        <v>661</v>
      </c>
      <c r="E12" s="1" t="s">
        <v>662</v>
      </c>
      <c r="F12" s="1" t="s">
        <v>663</v>
      </c>
    </row>
    <row r="13" spans="1:6" ht="60" customHeight="1" x14ac:dyDescent="0.25">
      <c r="A13" s="1" t="s">
        <v>49</v>
      </c>
      <c r="B13" s="1" t="s">
        <v>50</v>
      </c>
      <c r="C13" s="1" t="s">
        <v>664</v>
      </c>
      <c r="D13" s="1" t="s">
        <v>665</v>
      </c>
      <c r="E13" s="1" t="s">
        <v>666</v>
      </c>
      <c r="F13" s="1" t="s">
        <v>667</v>
      </c>
    </row>
    <row r="14" spans="1:6" ht="60" customHeight="1" x14ac:dyDescent="0.25">
      <c r="A14" s="1" t="s">
        <v>52</v>
      </c>
      <c r="B14" s="1" t="s">
        <v>53</v>
      </c>
      <c r="C14" s="1" t="s">
        <v>668</v>
      </c>
      <c r="D14" s="1" t="s">
        <v>669</v>
      </c>
      <c r="E14" s="1" t="s">
        <v>670</v>
      </c>
      <c r="F14" s="1" t="s">
        <v>671</v>
      </c>
    </row>
    <row r="15" spans="1:6" ht="60" customHeight="1" x14ac:dyDescent="0.25">
      <c r="A15" s="1" t="s">
        <v>55</v>
      </c>
      <c r="B15" s="1" t="s">
        <v>56</v>
      </c>
      <c r="C15" s="1" t="s">
        <v>672</v>
      </c>
      <c r="D15" s="1" t="s">
        <v>673</v>
      </c>
      <c r="E15" s="1" t="s">
        <v>674</v>
      </c>
      <c r="F15" s="1" t="s">
        <v>675</v>
      </c>
    </row>
    <row r="16" spans="1:6" ht="60" customHeight="1" x14ac:dyDescent="0.25">
      <c r="A16" s="1" t="s">
        <v>58</v>
      </c>
      <c r="B16" s="1" t="s">
        <v>59</v>
      </c>
      <c r="C16" s="1" t="s">
        <v>676</v>
      </c>
      <c r="D16" s="1" t="s">
        <v>677</v>
      </c>
      <c r="E16" s="1" t="s">
        <v>678</v>
      </c>
      <c r="F16" s="1" t="s">
        <v>679</v>
      </c>
    </row>
    <row r="17" spans="1:6" ht="60" customHeight="1" x14ac:dyDescent="0.25">
      <c r="A17" s="1" t="s">
        <v>61</v>
      </c>
      <c r="B17" s="1" t="s">
        <v>62</v>
      </c>
      <c r="C17" s="1" t="s">
        <v>680</v>
      </c>
      <c r="D17" s="1" t="s">
        <v>681</v>
      </c>
      <c r="E17" s="1" t="s">
        <v>682</v>
      </c>
      <c r="F17" s="1" t="s">
        <v>683</v>
      </c>
    </row>
    <row r="18" spans="1:6" ht="60" customHeight="1" x14ac:dyDescent="0.25">
      <c r="A18" s="1" t="s">
        <v>64</v>
      </c>
      <c r="B18" s="1" t="s">
        <v>65</v>
      </c>
      <c r="C18" s="1" t="s">
        <v>684</v>
      </c>
      <c r="D18" s="1" t="s">
        <v>685</v>
      </c>
      <c r="E18" s="1" t="s">
        <v>686</v>
      </c>
      <c r="F18" s="1" t="s">
        <v>687</v>
      </c>
    </row>
    <row r="19" spans="1:6" ht="60" customHeight="1" x14ac:dyDescent="0.25">
      <c r="A19" s="1" t="s">
        <v>67</v>
      </c>
      <c r="B19" s="1" t="s">
        <v>68</v>
      </c>
      <c r="C19" s="1" t="s">
        <v>688</v>
      </c>
      <c r="D19" s="1" t="s">
        <v>689</v>
      </c>
      <c r="E19" s="1" t="s">
        <v>690</v>
      </c>
      <c r="F19" s="1" t="s">
        <v>691</v>
      </c>
    </row>
    <row r="20" spans="1:6" ht="60" customHeight="1" x14ac:dyDescent="0.25">
      <c r="A20" s="1" t="s">
        <v>70</v>
      </c>
      <c r="B20" s="1" t="s">
        <v>71</v>
      </c>
      <c r="C20" s="1" t="s">
        <v>692</v>
      </c>
      <c r="D20" s="1" t="s">
        <v>693</v>
      </c>
      <c r="E20" s="1" t="s">
        <v>694</v>
      </c>
      <c r="F20" s="1" t="s">
        <v>695</v>
      </c>
    </row>
    <row r="21" spans="1:6" ht="60" customHeight="1" x14ac:dyDescent="0.25">
      <c r="A21" s="1" t="s">
        <v>73</v>
      </c>
      <c r="B21" s="1" t="s">
        <v>74</v>
      </c>
      <c r="C21" s="1" t="s">
        <v>696</v>
      </c>
      <c r="D21" s="1" t="s">
        <v>697</v>
      </c>
      <c r="E21" s="1" t="s">
        <v>698</v>
      </c>
      <c r="F21" s="1" t="s">
        <v>699</v>
      </c>
    </row>
    <row r="22" spans="1:6" ht="60" customHeight="1" x14ac:dyDescent="0.25">
      <c r="A22" s="1" t="s">
        <v>76</v>
      </c>
      <c r="B22" s="1" t="s">
        <v>77</v>
      </c>
      <c r="C22" s="1" t="s">
        <v>700</v>
      </c>
      <c r="D22" s="1" t="s">
        <v>701</v>
      </c>
      <c r="E22" s="1" t="s">
        <v>702</v>
      </c>
      <c r="F22" s="1" t="s">
        <v>703</v>
      </c>
    </row>
    <row r="23" spans="1:6" ht="60" customHeight="1" x14ac:dyDescent="0.25">
      <c r="A23" s="1" t="s">
        <v>79</v>
      </c>
      <c r="B23" s="1" t="s">
        <v>80</v>
      </c>
      <c r="C23" s="1" t="s">
        <v>704</v>
      </c>
      <c r="D23" s="1" t="s">
        <v>705</v>
      </c>
      <c r="E23" s="1" t="s">
        <v>706</v>
      </c>
      <c r="F23" s="1" t="s">
        <v>707</v>
      </c>
    </row>
    <row r="24" spans="1:6" ht="60" customHeight="1" x14ac:dyDescent="0.25">
      <c r="A24" s="1" t="s">
        <v>82</v>
      </c>
      <c r="B24" s="1" t="s">
        <v>83</v>
      </c>
      <c r="C24" s="1" t="s">
        <v>708</v>
      </c>
      <c r="D24" s="1" t="s">
        <v>709</v>
      </c>
      <c r="E24" s="1" t="s">
        <v>710</v>
      </c>
      <c r="F24" s="1" t="s">
        <v>711</v>
      </c>
    </row>
    <row r="25" spans="1:6" ht="60" customHeight="1" x14ac:dyDescent="0.25">
      <c r="A25" s="1" t="s">
        <v>85</v>
      </c>
      <c r="B25" s="1" t="s">
        <v>86</v>
      </c>
      <c r="C25" s="1" t="s">
        <v>712</v>
      </c>
      <c r="D25" s="1" t="s">
        <v>713</v>
      </c>
      <c r="E25" s="1" t="s">
        <v>714</v>
      </c>
      <c r="F25" s="1" t="s">
        <v>715</v>
      </c>
    </row>
    <row r="26" spans="1:6" ht="60" customHeight="1" x14ac:dyDescent="0.25">
      <c r="A26" s="1" t="s">
        <v>88</v>
      </c>
      <c r="B26" s="1" t="s">
        <v>89</v>
      </c>
      <c r="C26" s="1" t="s">
        <v>716</v>
      </c>
      <c r="D26" s="1" t="s">
        <v>717</v>
      </c>
      <c r="E26" s="1" t="s">
        <v>718</v>
      </c>
      <c r="F26" s="1" t="s">
        <v>719</v>
      </c>
    </row>
    <row r="27" spans="1:6" ht="60" customHeight="1" x14ac:dyDescent="0.25">
      <c r="A27" s="1" t="s">
        <v>91</v>
      </c>
      <c r="B27" s="1" t="s">
        <v>92</v>
      </c>
      <c r="C27" s="1" t="s">
        <v>720</v>
      </c>
      <c r="D27" s="1" t="s">
        <v>721</v>
      </c>
      <c r="E27" s="1" t="s">
        <v>722</v>
      </c>
      <c r="F27" s="1" t="s">
        <v>723</v>
      </c>
    </row>
    <row r="28" spans="1:6" ht="60" customHeight="1" x14ac:dyDescent="0.25">
      <c r="A28" s="1" t="s">
        <v>94</v>
      </c>
      <c r="B28" s="1" t="s">
        <v>95</v>
      </c>
      <c r="C28" s="1" t="s">
        <v>724</v>
      </c>
      <c r="D28" s="1" t="s">
        <v>725</v>
      </c>
      <c r="E28" s="1" t="s">
        <v>726</v>
      </c>
      <c r="F28" s="1" t="s">
        <v>727</v>
      </c>
    </row>
    <row r="29" spans="1:6" ht="60" customHeight="1" x14ac:dyDescent="0.25">
      <c r="A29" s="1" t="s">
        <v>97</v>
      </c>
      <c r="B29" s="1" t="s">
        <v>98</v>
      </c>
      <c r="C29" s="1" t="s">
        <v>728</v>
      </c>
      <c r="D29" s="1" t="s">
        <v>729</v>
      </c>
      <c r="E29" s="1" t="s">
        <v>730</v>
      </c>
      <c r="F29" s="1" t="s">
        <v>731</v>
      </c>
    </row>
    <row r="30" spans="1:6" ht="60" customHeight="1" x14ac:dyDescent="0.25">
      <c r="A30" s="1" t="s">
        <v>100</v>
      </c>
      <c r="B30" s="1" t="s">
        <v>101</v>
      </c>
      <c r="C30" s="1" t="s">
        <v>732</v>
      </c>
      <c r="D30" s="1" t="s">
        <v>733</v>
      </c>
      <c r="E30" s="1" t="s">
        <v>734</v>
      </c>
      <c r="F30" s="1" t="s">
        <v>735</v>
      </c>
    </row>
    <row r="31" spans="1:6" ht="60" customHeight="1" x14ac:dyDescent="0.25">
      <c r="A31" s="1" t="s">
        <v>103</v>
      </c>
      <c r="B31" s="1" t="s">
        <v>104</v>
      </c>
      <c r="C31" s="1" t="s">
        <v>736</v>
      </c>
      <c r="D31" s="1" t="s">
        <v>737</v>
      </c>
      <c r="E31" s="1" t="s">
        <v>738</v>
      </c>
      <c r="F31" s="1" t="s">
        <v>739</v>
      </c>
    </row>
    <row r="32" spans="1:6" ht="60" customHeight="1" x14ac:dyDescent="0.25">
      <c r="A32" s="1" t="s">
        <v>106</v>
      </c>
      <c r="B32" s="1" t="s">
        <v>107</v>
      </c>
      <c r="C32" s="1" t="s">
        <v>740</v>
      </c>
      <c r="D32" s="1" t="s">
        <v>741</v>
      </c>
      <c r="E32" s="1" t="s">
        <v>742</v>
      </c>
      <c r="F32" s="1" t="s">
        <v>743</v>
      </c>
    </row>
    <row r="33" spans="1:6" ht="60" customHeight="1" x14ac:dyDescent="0.25">
      <c r="A33" s="1" t="s">
        <v>109</v>
      </c>
      <c r="B33" s="1" t="s">
        <v>110</v>
      </c>
      <c r="C33" s="1" t="s">
        <v>744</v>
      </c>
      <c r="D33" s="1" t="s">
        <v>745</v>
      </c>
      <c r="E33" s="1" t="s">
        <v>746</v>
      </c>
      <c r="F33" s="1" t="s">
        <v>747</v>
      </c>
    </row>
    <row r="34" spans="1:6" ht="60" customHeight="1" x14ac:dyDescent="0.25">
      <c r="A34" s="1" t="s">
        <v>112</v>
      </c>
      <c r="B34" s="1" t="s">
        <v>113</v>
      </c>
      <c r="C34" s="1" t="s">
        <v>748</v>
      </c>
      <c r="D34" s="1" t="s">
        <v>749</v>
      </c>
      <c r="E34" s="1" t="s">
        <v>750</v>
      </c>
      <c r="F34" s="1" t="s">
        <v>751</v>
      </c>
    </row>
    <row r="35" spans="1:6" ht="60" customHeight="1" x14ac:dyDescent="0.25">
      <c r="A35" s="1" t="s">
        <v>115</v>
      </c>
      <c r="B35" s="1" t="s">
        <v>116</v>
      </c>
      <c r="C35" s="1" t="s">
        <v>752</v>
      </c>
      <c r="D35" s="1" t="s">
        <v>753</v>
      </c>
      <c r="E35" s="1" t="s">
        <v>754</v>
      </c>
      <c r="F35" s="1" t="s">
        <v>753</v>
      </c>
    </row>
    <row r="36" spans="1:6" ht="60" customHeight="1" x14ac:dyDescent="0.25">
      <c r="A36" s="1" t="s">
        <v>118</v>
      </c>
      <c r="B36" s="1" t="s">
        <v>119</v>
      </c>
      <c r="C36" s="1" t="s">
        <v>755</v>
      </c>
      <c r="D36" s="1" t="s">
        <v>756</v>
      </c>
      <c r="E36" s="1" t="s">
        <v>757</v>
      </c>
      <c r="F36" s="1" t="s">
        <v>758</v>
      </c>
    </row>
    <row r="37" spans="1:6" ht="60" customHeight="1" x14ac:dyDescent="0.25">
      <c r="A37" s="1" t="s">
        <v>121</v>
      </c>
      <c r="B37" s="1" t="s">
        <v>122</v>
      </c>
      <c r="C37" s="1" t="s">
        <v>759</v>
      </c>
      <c r="D37" s="1" t="s">
        <v>760</v>
      </c>
      <c r="E37" s="1" t="s">
        <v>761</v>
      </c>
      <c r="F37" s="1" t="s">
        <v>762</v>
      </c>
    </row>
    <row r="38" spans="1:6" ht="60" customHeight="1" x14ac:dyDescent="0.25">
      <c r="A38" s="1" t="s">
        <v>124</v>
      </c>
      <c r="B38" s="1" t="s">
        <v>125</v>
      </c>
      <c r="C38" s="1" t="s">
        <v>763</v>
      </c>
      <c r="D38" s="1" t="s">
        <v>764</v>
      </c>
      <c r="E38" s="1" t="s">
        <v>765</v>
      </c>
      <c r="F38" s="1" t="s">
        <v>766</v>
      </c>
    </row>
    <row r="39" spans="1:6" ht="60" customHeight="1" x14ac:dyDescent="0.25">
      <c r="A39" s="1" t="s">
        <v>127</v>
      </c>
      <c r="B39" s="1" t="s">
        <v>128</v>
      </c>
      <c r="C39" s="1" t="s">
        <v>767</v>
      </c>
      <c r="D39" s="1" t="s">
        <v>768</v>
      </c>
      <c r="E39" s="1" t="s">
        <v>769</v>
      </c>
      <c r="F39" s="1" t="s">
        <v>770</v>
      </c>
    </row>
    <row r="40" spans="1:6" ht="60" customHeight="1" x14ac:dyDescent="0.25">
      <c r="A40" s="1" t="s">
        <v>130</v>
      </c>
      <c r="B40" s="1" t="s">
        <v>131</v>
      </c>
      <c r="C40" s="1" t="s">
        <v>771</v>
      </c>
      <c r="D40" s="1" t="s">
        <v>772</v>
      </c>
      <c r="E40" s="1" t="s">
        <v>773</v>
      </c>
      <c r="F40" s="1" t="s">
        <v>774</v>
      </c>
    </row>
    <row r="41" spans="1:6" ht="60" customHeight="1" x14ac:dyDescent="0.25">
      <c r="A41" s="1" t="s">
        <v>133</v>
      </c>
      <c r="B41" s="1" t="s">
        <v>134</v>
      </c>
      <c r="C41" s="1" t="s">
        <v>775</v>
      </c>
      <c r="D41" s="1" t="s">
        <v>776</v>
      </c>
      <c r="E41" s="1" t="s">
        <v>777</v>
      </c>
      <c r="F41" s="1" t="s">
        <v>778</v>
      </c>
    </row>
    <row r="42" spans="1:6" ht="60" customHeight="1" x14ac:dyDescent="0.25">
      <c r="A42" s="1" t="s">
        <v>136</v>
      </c>
      <c r="B42" s="1" t="s">
        <v>137</v>
      </c>
      <c r="C42" s="1" t="s">
        <v>779</v>
      </c>
      <c r="D42" s="1" t="s">
        <v>780</v>
      </c>
      <c r="E42" s="1" t="s">
        <v>781</v>
      </c>
      <c r="F42" s="1" t="s">
        <v>782</v>
      </c>
    </row>
    <row r="43" spans="1:6" ht="60" customHeight="1" x14ac:dyDescent="0.25">
      <c r="A43" s="1" t="s">
        <v>139</v>
      </c>
      <c r="B43" s="1" t="s">
        <v>140</v>
      </c>
      <c r="C43" s="1" t="s">
        <v>783</v>
      </c>
      <c r="D43" s="1" t="s">
        <v>784</v>
      </c>
      <c r="E43" s="1" t="s">
        <v>785</v>
      </c>
      <c r="F43" s="1" t="s">
        <v>786</v>
      </c>
    </row>
    <row r="44" spans="1:6" ht="60" customHeight="1" x14ac:dyDescent="0.25">
      <c r="A44" s="1" t="s">
        <v>142</v>
      </c>
      <c r="B44" s="1" t="s">
        <v>143</v>
      </c>
      <c r="C44" s="1" t="s">
        <v>787</v>
      </c>
      <c r="D44" s="1" t="s">
        <v>788</v>
      </c>
      <c r="E44" s="1" t="s">
        <v>789</v>
      </c>
      <c r="F44" s="1" t="s">
        <v>790</v>
      </c>
    </row>
    <row r="45" spans="1:6" ht="60" customHeight="1" x14ac:dyDescent="0.25">
      <c r="A45" s="1" t="s">
        <v>145</v>
      </c>
      <c r="B45" s="1" t="s">
        <v>146</v>
      </c>
      <c r="C45" s="1" t="s">
        <v>791</v>
      </c>
      <c r="D45" s="1" t="s">
        <v>792</v>
      </c>
      <c r="E45" s="1" t="s">
        <v>793</v>
      </c>
      <c r="F45" s="1" t="s">
        <v>794</v>
      </c>
    </row>
    <row r="46" spans="1:6" ht="60" customHeight="1" x14ac:dyDescent="0.25">
      <c r="A46" s="1" t="s">
        <v>148</v>
      </c>
      <c r="B46" s="1" t="s">
        <v>149</v>
      </c>
      <c r="C46" s="1" t="s">
        <v>795</v>
      </c>
      <c r="D46" s="1" t="s">
        <v>796</v>
      </c>
      <c r="E46" s="1" t="s">
        <v>797</v>
      </c>
      <c r="F46" s="1" t="s">
        <v>798</v>
      </c>
    </row>
    <row r="47" spans="1:6" ht="60" customHeight="1" x14ac:dyDescent="0.25">
      <c r="A47" s="1" t="s">
        <v>151</v>
      </c>
      <c r="B47" s="1" t="s">
        <v>152</v>
      </c>
      <c r="C47" s="1" t="s">
        <v>799</v>
      </c>
      <c r="D47" s="1" t="s">
        <v>800</v>
      </c>
      <c r="E47" s="1" t="s">
        <v>801</v>
      </c>
      <c r="F47" s="1" t="s">
        <v>802</v>
      </c>
    </row>
    <row r="48" spans="1:6" ht="60" customHeight="1" x14ac:dyDescent="0.25">
      <c r="A48" s="1" t="s">
        <v>154</v>
      </c>
      <c r="B48" s="1" t="s">
        <v>155</v>
      </c>
      <c r="C48" s="1" t="s">
        <v>803</v>
      </c>
      <c r="D48" s="1" t="s">
        <v>804</v>
      </c>
      <c r="E48" s="1" t="s">
        <v>805</v>
      </c>
      <c r="F48" s="1" t="s">
        <v>806</v>
      </c>
    </row>
    <row r="49" spans="1:6" ht="60" customHeight="1" x14ac:dyDescent="0.25">
      <c r="A49" s="1" t="s">
        <v>157</v>
      </c>
      <c r="B49" s="1" t="s">
        <v>158</v>
      </c>
      <c r="C49" s="1" t="s">
        <v>807</v>
      </c>
      <c r="D49" s="1" t="s">
        <v>808</v>
      </c>
      <c r="E49" s="1" t="s">
        <v>809</v>
      </c>
      <c r="F49" s="1" t="s">
        <v>810</v>
      </c>
    </row>
    <row r="50" spans="1:6" ht="60" customHeight="1" x14ac:dyDescent="0.25">
      <c r="A50" s="1" t="s">
        <v>160</v>
      </c>
      <c r="B50" s="1" t="s">
        <v>161</v>
      </c>
      <c r="C50" s="1" t="s">
        <v>811</v>
      </c>
      <c r="D50" s="1" t="s">
        <v>812</v>
      </c>
      <c r="E50" s="1" t="s">
        <v>813</v>
      </c>
      <c r="F50" s="1" t="s">
        <v>814</v>
      </c>
    </row>
    <row r="51" spans="1:6" ht="60" customHeight="1" x14ac:dyDescent="0.25">
      <c r="A51" s="1" t="s">
        <v>163</v>
      </c>
      <c r="B51" s="1" t="s">
        <v>164</v>
      </c>
      <c r="C51" s="1" t="s">
        <v>815</v>
      </c>
      <c r="D51" s="1" t="s">
        <v>816</v>
      </c>
      <c r="E51" s="1" t="s">
        <v>817</v>
      </c>
      <c r="F51" s="1" t="s">
        <v>818</v>
      </c>
    </row>
    <row r="52" spans="1:6" ht="60" customHeight="1" x14ac:dyDescent="0.25">
      <c r="A52" s="1" t="s">
        <v>166</v>
      </c>
      <c r="B52" s="1" t="s">
        <v>167</v>
      </c>
      <c r="C52" s="1" t="s">
        <v>819</v>
      </c>
      <c r="D52" s="1" t="s">
        <v>820</v>
      </c>
      <c r="E52" s="1" t="s">
        <v>821</v>
      </c>
      <c r="F52" s="1" t="s">
        <v>822</v>
      </c>
    </row>
    <row r="53" spans="1:6" ht="60" customHeight="1" x14ac:dyDescent="0.25">
      <c r="A53" s="1" t="s">
        <v>169</v>
      </c>
      <c r="B53" s="1" t="s">
        <v>170</v>
      </c>
      <c r="C53" s="1" t="s">
        <v>823</v>
      </c>
      <c r="D53" s="1" t="s">
        <v>824</v>
      </c>
      <c r="E53" s="1" t="s">
        <v>825</v>
      </c>
      <c r="F53" s="1" t="s">
        <v>826</v>
      </c>
    </row>
    <row r="54" spans="1:6" ht="60" customHeight="1" x14ac:dyDescent="0.25">
      <c r="A54" s="1" t="s">
        <v>172</v>
      </c>
      <c r="B54" s="1" t="s">
        <v>173</v>
      </c>
      <c r="C54" s="1" t="s">
        <v>827</v>
      </c>
      <c r="D54" s="1" t="s">
        <v>828</v>
      </c>
      <c r="E54" s="1" t="s">
        <v>829</v>
      </c>
      <c r="F54" s="1" t="s">
        <v>830</v>
      </c>
    </row>
    <row r="55" spans="1:6" ht="60" customHeight="1" x14ac:dyDescent="0.25">
      <c r="A55" s="1" t="s">
        <v>175</v>
      </c>
      <c r="B55" s="1" t="s">
        <v>176</v>
      </c>
      <c r="C55" s="1" t="s">
        <v>831</v>
      </c>
      <c r="D55" s="1" t="s">
        <v>832</v>
      </c>
      <c r="E55" s="1" t="s">
        <v>833</v>
      </c>
      <c r="F55" s="1" t="s">
        <v>834</v>
      </c>
    </row>
    <row r="56" spans="1:6" ht="60" customHeight="1" x14ac:dyDescent="0.25">
      <c r="A56" s="1" t="s">
        <v>178</v>
      </c>
      <c r="B56" s="1" t="s">
        <v>179</v>
      </c>
      <c r="C56" s="1" t="s">
        <v>835</v>
      </c>
      <c r="D56" s="1" t="s">
        <v>836</v>
      </c>
      <c r="E56" s="1" t="s">
        <v>837</v>
      </c>
      <c r="F56" s="1" t="s">
        <v>838</v>
      </c>
    </row>
    <row r="57" spans="1:6" ht="60" customHeight="1" x14ac:dyDescent="0.25">
      <c r="A57" s="1" t="s">
        <v>181</v>
      </c>
      <c r="B57" s="1" t="s">
        <v>182</v>
      </c>
      <c r="C57" s="1" t="s">
        <v>839</v>
      </c>
      <c r="D57" s="1" t="s">
        <v>840</v>
      </c>
      <c r="E57" s="1" t="s">
        <v>841</v>
      </c>
      <c r="F57" s="1" t="s">
        <v>842</v>
      </c>
    </row>
    <row r="58" spans="1:6" ht="60" customHeight="1" x14ac:dyDescent="0.25">
      <c r="A58" s="1" t="s">
        <v>184</v>
      </c>
      <c r="B58" s="1" t="s">
        <v>185</v>
      </c>
      <c r="C58" s="1" t="s">
        <v>843</v>
      </c>
      <c r="D58" s="1" t="s">
        <v>844</v>
      </c>
      <c r="E58" s="1" t="s">
        <v>845</v>
      </c>
      <c r="F58" s="1" t="s">
        <v>846</v>
      </c>
    </row>
    <row r="59" spans="1:6" ht="60" customHeight="1" x14ac:dyDescent="0.25">
      <c r="A59" s="1" t="s">
        <v>187</v>
      </c>
      <c r="B59" s="1" t="s">
        <v>188</v>
      </c>
      <c r="C59" s="1" t="s">
        <v>847</v>
      </c>
      <c r="D59" s="1" t="s">
        <v>848</v>
      </c>
      <c r="E59" s="1" t="s">
        <v>849</v>
      </c>
      <c r="F59" s="1" t="s">
        <v>850</v>
      </c>
    </row>
    <row r="60" spans="1:6" ht="60" customHeight="1" x14ac:dyDescent="0.25">
      <c r="A60" s="1" t="s">
        <v>190</v>
      </c>
      <c r="B60" s="1" t="s">
        <v>191</v>
      </c>
      <c r="C60" s="1" t="s">
        <v>851</v>
      </c>
      <c r="D60" s="1" t="s">
        <v>852</v>
      </c>
      <c r="E60" s="1" t="s">
        <v>853</v>
      </c>
      <c r="F60" s="1" t="s">
        <v>854</v>
      </c>
    </row>
    <row r="61" spans="1:6" ht="60" customHeight="1" x14ac:dyDescent="0.25">
      <c r="A61" s="1" t="s">
        <v>193</v>
      </c>
      <c r="B61" s="1" t="s">
        <v>194</v>
      </c>
      <c r="C61" s="1" t="s">
        <v>855</v>
      </c>
      <c r="D61" s="1" t="s">
        <v>856</v>
      </c>
      <c r="E61" s="1" t="s">
        <v>857</v>
      </c>
      <c r="F61" s="1" t="s">
        <v>858</v>
      </c>
    </row>
    <row r="62" spans="1:6" ht="60" customHeight="1" x14ac:dyDescent="0.25">
      <c r="A62" s="1" t="s">
        <v>196</v>
      </c>
      <c r="B62" s="1" t="s">
        <v>197</v>
      </c>
      <c r="C62" s="1" t="s">
        <v>859</v>
      </c>
      <c r="D62" s="1" t="s">
        <v>860</v>
      </c>
      <c r="E62" s="1" t="s">
        <v>861</v>
      </c>
      <c r="F62" s="1" t="s">
        <v>862</v>
      </c>
    </row>
    <row r="63" spans="1:6" ht="60" customHeight="1" x14ac:dyDescent="0.25">
      <c r="A63" s="1" t="s">
        <v>199</v>
      </c>
      <c r="B63" s="1" t="s">
        <v>200</v>
      </c>
      <c r="C63" s="1" t="s">
        <v>863</v>
      </c>
      <c r="D63" s="1" t="s">
        <v>864</v>
      </c>
      <c r="E63" s="1" t="s">
        <v>865</v>
      </c>
      <c r="F63" s="1" t="s">
        <v>866</v>
      </c>
    </row>
    <row r="64" spans="1:6" ht="60" customHeight="1" x14ac:dyDescent="0.25">
      <c r="A64" s="1" t="s">
        <v>202</v>
      </c>
      <c r="B64" s="1" t="s">
        <v>203</v>
      </c>
      <c r="C64" s="1" t="s">
        <v>867</v>
      </c>
      <c r="D64" s="1" t="s">
        <v>868</v>
      </c>
      <c r="E64" s="1" t="s">
        <v>869</v>
      </c>
      <c r="F64" s="1" t="s">
        <v>870</v>
      </c>
    </row>
    <row r="65" spans="1:6" ht="60" customHeight="1" x14ac:dyDescent="0.25">
      <c r="A65" s="1" t="s">
        <v>205</v>
      </c>
      <c r="B65" s="1" t="s">
        <v>206</v>
      </c>
      <c r="C65" s="1" t="s">
        <v>871</v>
      </c>
      <c r="D65" s="1" t="s">
        <v>872</v>
      </c>
      <c r="E65" s="1" t="s">
        <v>873</v>
      </c>
      <c r="F65" s="1" t="s">
        <v>874</v>
      </c>
    </row>
    <row r="66" spans="1:6" ht="60" customHeight="1" x14ac:dyDescent="0.25">
      <c r="A66" s="1" t="s">
        <v>208</v>
      </c>
      <c r="B66" s="1" t="s">
        <v>209</v>
      </c>
      <c r="C66" s="1" t="s">
        <v>875</v>
      </c>
      <c r="D66" s="1" t="s">
        <v>876</v>
      </c>
      <c r="E66" s="1" t="s">
        <v>877</v>
      </c>
      <c r="F66" s="1" t="s">
        <v>878</v>
      </c>
    </row>
    <row r="67" spans="1:6" ht="60" customHeight="1" x14ac:dyDescent="0.25">
      <c r="A67" s="1" t="s">
        <v>211</v>
      </c>
      <c r="B67" s="1" t="s">
        <v>212</v>
      </c>
      <c r="C67" s="1" t="s">
        <v>879</v>
      </c>
      <c r="D67" s="1" t="s">
        <v>880</v>
      </c>
      <c r="E67" s="1" t="s">
        <v>881</v>
      </c>
      <c r="F67" s="1" t="s">
        <v>882</v>
      </c>
    </row>
    <row r="68" spans="1:6" ht="60" customHeight="1" x14ac:dyDescent="0.25">
      <c r="A68" s="1" t="s">
        <v>214</v>
      </c>
      <c r="B68" s="1" t="s">
        <v>215</v>
      </c>
      <c r="C68" s="1" t="s">
        <v>883</v>
      </c>
      <c r="D68" s="1" t="s">
        <v>884</v>
      </c>
      <c r="E68" s="1" t="s">
        <v>885</v>
      </c>
      <c r="F68" s="1" t="s">
        <v>886</v>
      </c>
    </row>
    <row r="69" spans="1:6" ht="60" customHeight="1" x14ac:dyDescent="0.25">
      <c r="A69" s="1" t="s">
        <v>217</v>
      </c>
      <c r="B69" s="1" t="s">
        <v>218</v>
      </c>
      <c r="C69" s="1" t="s">
        <v>887</v>
      </c>
      <c r="D69" s="1" t="s">
        <v>888</v>
      </c>
      <c r="E69" s="1" t="s">
        <v>889</v>
      </c>
      <c r="F69" s="1" t="s">
        <v>890</v>
      </c>
    </row>
    <row r="70" spans="1:6" ht="60" customHeight="1" x14ac:dyDescent="0.25">
      <c r="A70" s="1" t="s">
        <v>220</v>
      </c>
      <c r="B70" s="1" t="s">
        <v>221</v>
      </c>
      <c r="C70" s="1" t="s">
        <v>891</v>
      </c>
      <c r="D70" s="1" t="s">
        <v>892</v>
      </c>
      <c r="E70" s="1" t="s">
        <v>893</v>
      </c>
      <c r="F70" s="1" t="s">
        <v>894</v>
      </c>
    </row>
    <row r="71" spans="1:6" ht="60" customHeight="1" x14ac:dyDescent="0.25">
      <c r="A71" s="1" t="s">
        <v>223</v>
      </c>
      <c r="B71" s="1" t="s">
        <v>224</v>
      </c>
      <c r="C71" s="1" t="s">
        <v>895</v>
      </c>
      <c r="D71" s="1" t="s">
        <v>896</v>
      </c>
      <c r="E71" s="1" t="s">
        <v>897</v>
      </c>
      <c r="F71" s="1" t="s">
        <v>898</v>
      </c>
    </row>
    <row r="72" spans="1:6" ht="60" customHeight="1" x14ac:dyDescent="0.25">
      <c r="A72" s="1" t="s">
        <v>226</v>
      </c>
      <c r="B72" s="1" t="s">
        <v>227</v>
      </c>
      <c r="C72" s="1" t="s">
        <v>899</v>
      </c>
      <c r="D72" s="1" t="s">
        <v>900</v>
      </c>
      <c r="E72" s="1" t="s">
        <v>901</v>
      </c>
      <c r="F72" s="1" t="s">
        <v>902</v>
      </c>
    </row>
    <row r="73" spans="1:6" ht="60" customHeight="1" x14ac:dyDescent="0.25">
      <c r="A73" s="1" t="s">
        <v>229</v>
      </c>
      <c r="B73" s="1" t="s">
        <v>230</v>
      </c>
      <c r="C73" s="1" t="s">
        <v>903</v>
      </c>
      <c r="D73" s="1" t="s">
        <v>904</v>
      </c>
      <c r="E73" s="1" t="s">
        <v>905</v>
      </c>
      <c r="F73" s="1" t="s">
        <v>906</v>
      </c>
    </row>
    <row r="74" spans="1:6" ht="60" customHeight="1" x14ac:dyDescent="0.25">
      <c r="A74" s="1" t="s">
        <v>232</v>
      </c>
      <c r="B74" s="1" t="s">
        <v>233</v>
      </c>
      <c r="C74" s="1" t="s">
        <v>907</v>
      </c>
      <c r="D74" s="1" t="s">
        <v>908</v>
      </c>
      <c r="E74" s="1" t="s">
        <v>909</v>
      </c>
      <c r="F74" s="1" t="s">
        <v>910</v>
      </c>
    </row>
    <row r="75" spans="1:6" ht="60" customHeight="1" x14ac:dyDescent="0.25">
      <c r="A75" s="1" t="s">
        <v>235</v>
      </c>
      <c r="B75" s="1" t="s">
        <v>236</v>
      </c>
      <c r="C75" s="1" t="s">
        <v>911</v>
      </c>
      <c r="D75" s="1" t="s">
        <v>912</v>
      </c>
      <c r="E75" s="1" t="s">
        <v>913</v>
      </c>
      <c r="F75" s="1" t="s">
        <v>914</v>
      </c>
    </row>
    <row r="76" spans="1:6" ht="60" customHeight="1" x14ac:dyDescent="0.25">
      <c r="A76" s="1" t="s">
        <v>238</v>
      </c>
      <c r="B76" s="1" t="s">
        <v>239</v>
      </c>
      <c r="C76" s="1" t="s">
        <v>915</v>
      </c>
      <c r="D76" s="1" t="s">
        <v>916</v>
      </c>
      <c r="E76" s="1" t="s">
        <v>917</v>
      </c>
      <c r="F76" s="1" t="s">
        <v>918</v>
      </c>
    </row>
    <row r="77" spans="1:6" ht="60" customHeight="1" x14ac:dyDescent="0.25">
      <c r="A77" s="1" t="s">
        <v>241</v>
      </c>
      <c r="B77" s="1" t="s">
        <v>242</v>
      </c>
      <c r="C77" s="1" t="s">
        <v>919</v>
      </c>
      <c r="D77" s="1" t="s">
        <v>920</v>
      </c>
      <c r="E77" s="1" t="s">
        <v>921</v>
      </c>
      <c r="F77" s="1" t="s">
        <v>922</v>
      </c>
    </row>
    <row r="78" spans="1:6" ht="60" customHeight="1" x14ac:dyDescent="0.25">
      <c r="A78" s="1" t="s">
        <v>244</v>
      </c>
      <c r="B78" s="1" t="s">
        <v>245</v>
      </c>
      <c r="C78" s="1" t="s">
        <v>923</v>
      </c>
      <c r="D78" s="1" t="s">
        <v>924</v>
      </c>
      <c r="E78" s="1" t="s">
        <v>925</v>
      </c>
      <c r="F78" s="1" t="s">
        <v>926</v>
      </c>
    </row>
    <row r="79" spans="1:6" ht="60" customHeight="1" x14ac:dyDescent="0.25">
      <c r="A79" s="1" t="s">
        <v>247</v>
      </c>
      <c r="B79" s="1" t="s">
        <v>248</v>
      </c>
      <c r="C79" s="1" t="s">
        <v>927</v>
      </c>
      <c r="D79" s="1" t="s">
        <v>928</v>
      </c>
      <c r="E79" s="1" t="s">
        <v>929</v>
      </c>
      <c r="F79" s="1" t="s">
        <v>930</v>
      </c>
    </row>
    <row r="80" spans="1:6" ht="60" customHeight="1" x14ac:dyDescent="0.25">
      <c r="A80" s="1" t="s">
        <v>250</v>
      </c>
      <c r="B80" s="1" t="s">
        <v>251</v>
      </c>
      <c r="C80" s="1" t="s">
        <v>931</v>
      </c>
      <c r="D80" s="1" t="s">
        <v>932</v>
      </c>
      <c r="E80" s="1" t="s">
        <v>933</v>
      </c>
      <c r="F80" s="1" t="s">
        <v>934</v>
      </c>
    </row>
    <row r="81" spans="1:6" ht="60" customHeight="1" x14ac:dyDescent="0.25">
      <c r="A81" s="1" t="s">
        <v>253</v>
      </c>
      <c r="B81" s="1" t="s">
        <v>254</v>
      </c>
      <c r="C81" s="1" t="s">
        <v>935</v>
      </c>
      <c r="D81" s="1" t="s">
        <v>936</v>
      </c>
      <c r="E81" s="1" t="s">
        <v>937</v>
      </c>
      <c r="F81" s="1" t="s">
        <v>938</v>
      </c>
    </row>
    <row r="82" spans="1:6" ht="60" customHeight="1" x14ac:dyDescent="0.25">
      <c r="A82" s="1" t="s">
        <v>256</v>
      </c>
      <c r="B82" s="1" t="s">
        <v>257</v>
      </c>
      <c r="C82" s="1" t="s">
        <v>939</v>
      </c>
      <c r="D82" s="1" t="s">
        <v>940</v>
      </c>
      <c r="E82" s="1" t="s">
        <v>941</v>
      </c>
      <c r="F82" s="1" t="s">
        <v>942</v>
      </c>
    </row>
    <row r="83" spans="1:6" ht="60" customHeight="1" x14ac:dyDescent="0.25">
      <c r="A83" s="1" t="s">
        <v>259</v>
      </c>
      <c r="B83" s="1" t="s">
        <v>260</v>
      </c>
      <c r="C83" s="1" t="s">
        <v>943</v>
      </c>
      <c r="D83" s="1" t="s">
        <v>944</v>
      </c>
      <c r="E83" s="1" t="s">
        <v>945</v>
      </c>
      <c r="F83" s="1" t="s">
        <v>946</v>
      </c>
    </row>
    <row r="84" spans="1:6" ht="60" customHeight="1" x14ac:dyDescent="0.25">
      <c r="A84" s="1" t="s">
        <v>262</v>
      </c>
      <c r="B84" s="1" t="s">
        <v>263</v>
      </c>
      <c r="C84" s="1" t="s">
        <v>947</v>
      </c>
      <c r="D84" s="1" t="s">
        <v>948</v>
      </c>
      <c r="E84" s="1" t="s">
        <v>949</v>
      </c>
      <c r="F84" s="1" t="s">
        <v>950</v>
      </c>
    </row>
    <row r="85" spans="1:6" ht="60" customHeight="1" x14ac:dyDescent="0.25">
      <c r="A85" s="1" t="s">
        <v>265</v>
      </c>
      <c r="B85" s="1" t="s">
        <v>266</v>
      </c>
      <c r="C85" s="1" t="s">
        <v>951</v>
      </c>
      <c r="D85" s="1" t="s">
        <v>952</v>
      </c>
      <c r="E85" s="1" t="s">
        <v>953</v>
      </c>
      <c r="F85" s="1" t="s">
        <v>954</v>
      </c>
    </row>
    <row r="86" spans="1:6" ht="60" customHeight="1" x14ac:dyDescent="0.25">
      <c r="A86" s="1" t="s">
        <v>268</v>
      </c>
      <c r="B86" s="1" t="s">
        <v>269</v>
      </c>
      <c r="C86" s="1" t="s">
        <v>955</v>
      </c>
      <c r="D86" s="1" t="s">
        <v>956</v>
      </c>
      <c r="E86" s="1" t="s">
        <v>957</v>
      </c>
      <c r="F86" s="1" t="s">
        <v>958</v>
      </c>
    </row>
    <row r="87" spans="1:6" ht="60" customHeight="1" x14ac:dyDescent="0.25">
      <c r="A87" s="1" t="s">
        <v>271</v>
      </c>
      <c r="B87" s="1" t="s">
        <v>272</v>
      </c>
      <c r="C87" s="1" t="s">
        <v>959</v>
      </c>
      <c r="D87" s="1" t="s">
        <v>960</v>
      </c>
      <c r="E87" s="1" t="s">
        <v>961</v>
      </c>
      <c r="F87" s="1" t="s">
        <v>962</v>
      </c>
    </row>
    <row r="88" spans="1:6" ht="60" customHeight="1" x14ac:dyDescent="0.25">
      <c r="A88" s="1" t="s">
        <v>274</v>
      </c>
      <c r="B88" s="1" t="s">
        <v>275</v>
      </c>
      <c r="C88" s="1" t="s">
        <v>963</v>
      </c>
      <c r="D88" s="1" t="s">
        <v>964</v>
      </c>
      <c r="E88" s="1" t="s">
        <v>965</v>
      </c>
      <c r="F88" s="1" t="s">
        <v>966</v>
      </c>
    </row>
    <row r="89" spans="1:6" ht="60" customHeight="1" x14ac:dyDescent="0.25">
      <c r="A89" s="1" t="s">
        <v>277</v>
      </c>
      <c r="B89" s="1" t="s">
        <v>278</v>
      </c>
      <c r="C89" s="1" t="s">
        <v>967</v>
      </c>
      <c r="D89" s="1" t="s">
        <v>968</v>
      </c>
      <c r="E89" s="1" t="s">
        <v>969</v>
      </c>
      <c r="F89" s="1" t="s">
        <v>970</v>
      </c>
    </row>
    <row r="90" spans="1:6" ht="60" customHeight="1" x14ac:dyDescent="0.25">
      <c r="A90" s="1" t="s">
        <v>280</v>
      </c>
      <c r="B90" s="1" t="s">
        <v>281</v>
      </c>
      <c r="C90" s="1" t="s">
        <v>971</v>
      </c>
      <c r="D90" s="1" t="s">
        <v>972</v>
      </c>
      <c r="E90" s="1" t="s">
        <v>973</v>
      </c>
      <c r="F90" s="1" t="s">
        <v>974</v>
      </c>
    </row>
    <row r="91" spans="1:6" ht="60" customHeight="1" x14ac:dyDescent="0.25">
      <c r="A91" s="1" t="s">
        <v>283</v>
      </c>
      <c r="B91" s="1" t="s">
        <v>284</v>
      </c>
      <c r="C91" s="1" t="s">
        <v>975</v>
      </c>
      <c r="D91" s="1" t="s">
        <v>976</v>
      </c>
      <c r="E91" s="1" t="s">
        <v>977</v>
      </c>
      <c r="F91" s="1" t="s">
        <v>978</v>
      </c>
    </row>
    <row r="92" spans="1:6" ht="60" customHeight="1" x14ac:dyDescent="0.25">
      <c r="A92" s="1" t="s">
        <v>286</v>
      </c>
      <c r="B92" s="1" t="s">
        <v>287</v>
      </c>
      <c r="C92" s="1" t="s">
        <v>979</v>
      </c>
      <c r="D92" s="1" t="s">
        <v>980</v>
      </c>
      <c r="E92" s="1" t="s">
        <v>981</v>
      </c>
      <c r="F92" s="1" t="s">
        <v>982</v>
      </c>
    </row>
    <row r="93" spans="1:6" ht="60" customHeight="1" x14ac:dyDescent="0.25">
      <c r="A93" s="1" t="s">
        <v>289</v>
      </c>
      <c r="B93" s="1" t="s">
        <v>290</v>
      </c>
      <c r="C93" s="1" t="s">
        <v>983</v>
      </c>
      <c r="D93" s="1" t="s">
        <v>984</v>
      </c>
      <c r="E93" s="1" t="s">
        <v>985</v>
      </c>
      <c r="F93" s="1" t="s">
        <v>986</v>
      </c>
    </row>
    <row r="94" spans="1:6" ht="60" customHeight="1" x14ac:dyDescent="0.25">
      <c r="A94" s="1" t="s">
        <v>292</v>
      </c>
      <c r="B94" s="1" t="s">
        <v>293</v>
      </c>
      <c r="C94" s="1" t="s">
        <v>987</v>
      </c>
      <c r="D94" s="1" t="s">
        <v>988</v>
      </c>
      <c r="E94" s="1" t="s">
        <v>989</v>
      </c>
      <c r="F94" s="1" t="s">
        <v>990</v>
      </c>
    </row>
    <row r="95" spans="1:6" ht="60" customHeight="1" x14ac:dyDescent="0.25">
      <c r="A95" s="1" t="s">
        <v>295</v>
      </c>
      <c r="B95" s="1" t="s">
        <v>296</v>
      </c>
      <c r="C95" s="1" t="s">
        <v>991</v>
      </c>
      <c r="D95" s="1" t="s">
        <v>992</v>
      </c>
      <c r="E95" s="1" t="s">
        <v>993</v>
      </c>
      <c r="F95" s="1" t="s">
        <v>994</v>
      </c>
    </row>
    <row r="96" spans="1:6" ht="60" customHeight="1" x14ac:dyDescent="0.25">
      <c r="A96" s="1" t="s">
        <v>298</v>
      </c>
      <c r="B96" s="1" t="s">
        <v>299</v>
      </c>
      <c r="C96" s="1" t="s">
        <v>995</v>
      </c>
      <c r="D96" s="1" t="s">
        <v>996</v>
      </c>
      <c r="E96" s="1" t="s">
        <v>997</v>
      </c>
      <c r="F96" s="1" t="s">
        <v>998</v>
      </c>
    </row>
    <row r="97" spans="1:6" ht="60" customHeight="1" x14ac:dyDescent="0.25">
      <c r="A97" s="1" t="s">
        <v>301</v>
      </c>
      <c r="B97" s="1" t="s">
        <v>302</v>
      </c>
      <c r="C97" s="1" t="s">
        <v>999</v>
      </c>
      <c r="D97" s="1" t="s">
        <v>1000</v>
      </c>
      <c r="E97" s="1" t="s">
        <v>1001</v>
      </c>
      <c r="F97" s="1" t="s">
        <v>1002</v>
      </c>
    </row>
    <row r="98" spans="1:6" ht="60" customHeight="1" x14ac:dyDescent="0.25">
      <c r="A98" s="1" t="s">
        <v>304</v>
      </c>
      <c r="B98" s="1" t="s">
        <v>305</v>
      </c>
      <c r="C98" s="1" t="s">
        <v>1003</v>
      </c>
      <c r="D98" s="1" t="s">
        <v>1004</v>
      </c>
      <c r="E98" s="1" t="s">
        <v>1005</v>
      </c>
      <c r="F98" s="1" t="s">
        <v>1006</v>
      </c>
    </row>
    <row r="99" spans="1:6" ht="60" customHeight="1" x14ac:dyDescent="0.25">
      <c r="A99" s="1" t="s">
        <v>307</v>
      </c>
      <c r="B99" s="1" t="s">
        <v>308</v>
      </c>
      <c r="C99" s="1" t="s">
        <v>1007</v>
      </c>
      <c r="D99" s="1" t="s">
        <v>1008</v>
      </c>
      <c r="E99" s="1" t="s">
        <v>1009</v>
      </c>
      <c r="F99" s="1" t="s">
        <v>1010</v>
      </c>
    </row>
    <row r="100" spans="1:6" ht="60" customHeight="1" x14ac:dyDescent="0.25">
      <c r="A100" s="1" t="s">
        <v>310</v>
      </c>
      <c r="B100" s="1" t="s">
        <v>311</v>
      </c>
      <c r="C100" s="1" t="s">
        <v>1011</v>
      </c>
      <c r="D100" s="1" t="s">
        <v>1012</v>
      </c>
      <c r="E100" s="1" t="s">
        <v>1013</v>
      </c>
      <c r="F100" s="1" t="s">
        <v>1014</v>
      </c>
    </row>
    <row r="101" spans="1:6" ht="60" customHeight="1" x14ac:dyDescent="0.25">
      <c r="A101" s="1" t="s">
        <v>313</v>
      </c>
      <c r="B101" s="1" t="s">
        <v>314</v>
      </c>
      <c r="C101" s="1" t="s">
        <v>1015</v>
      </c>
      <c r="D101" s="1" t="s">
        <v>1016</v>
      </c>
      <c r="E101" s="1" t="s">
        <v>1017</v>
      </c>
      <c r="F101" s="1" t="s">
        <v>1018</v>
      </c>
    </row>
  </sheetData>
  <autoFilter ref="A1:F10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D17" sqref="D17"/>
    </sheetView>
  </sheetViews>
  <sheetFormatPr defaultRowHeight="15" x14ac:dyDescent="0.25"/>
  <cols>
    <col min="1" max="7" width="24.7109375" customWidth="1"/>
  </cols>
  <sheetData>
    <row r="1" spans="1:7" ht="20.100000000000001" customHeight="1" x14ac:dyDescent="0.25">
      <c r="A1" s="2" t="s">
        <v>1019</v>
      </c>
      <c r="B1" s="2" t="s">
        <v>1020</v>
      </c>
      <c r="C1" s="2" t="s">
        <v>1021</v>
      </c>
      <c r="D1" s="2" t="s">
        <v>1022</v>
      </c>
      <c r="E1" s="2" t="s">
        <v>1023</v>
      </c>
      <c r="F1" s="2" t="s">
        <v>1024</v>
      </c>
      <c r="G1" s="2" t="s">
        <v>1025</v>
      </c>
    </row>
    <row r="2" spans="1:7" x14ac:dyDescent="0.25">
      <c r="A2" t="s">
        <v>1026</v>
      </c>
      <c r="B2">
        <f>COUNT('Rate - Flash CoT'!G2:G101)</f>
        <v>0</v>
      </c>
      <c r="C2" s="3" t="e">
        <f>AVERAGE('Rate - Flash CoT'!G2:G101)</f>
        <v>#DIV/0!</v>
      </c>
      <c r="D2" s="3" t="e">
        <f>AVERAGE('Rate - Flash CoT'!H2:H101)</f>
        <v>#DIV/0!</v>
      </c>
      <c r="E2" s="3" t="e">
        <f>AVERAGE('Rate - Flash CoT'!I2:I101)</f>
        <v>#DIV/0!</v>
      </c>
      <c r="F2" s="3" t="e">
        <f>AVERAGE('Rate - Flash CoT'!J2:J101)</f>
        <v>#DIV/0!</v>
      </c>
      <c r="G2" s="3" t="e">
        <f>AVERAGE('Rate - Flash CoT'!K2:K101)</f>
        <v>#DIV/0!</v>
      </c>
    </row>
    <row r="3" spans="1:7" x14ac:dyDescent="0.25">
      <c r="A3" t="s">
        <v>1027</v>
      </c>
      <c r="B3">
        <f>COUNT('Rate - Flash Minimal'!G2:G101)</f>
        <v>0</v>
      </c>
      <c r="C3" s="3" t="e">
        <f>AVERAGE('Rate - Flash Minimal'!G2:G101)</f>
        <v>#DIV/0!</v>
      </c>
      <c r="D3" s="3" t="e">
        <f>AVERAGE('Rate - Flash Minimal'!H2:H101)</f>
        <v>#DIV/0!</v>
      </c>
      <c r="E3" s="3" t="e">
        <f>AVERAGE('Rate - Flash Minimal'!I2:I101)</f>
        <v>#DIV/0!</v>
      </c>
      <c r="F3" s="3" t="e">
        <f>AVERAGE('Rate - Flash Minimal'!J2:J101)</f>
        <v>#DIV/0!</v>
      </c>
      <c r="G3" s="3" t="e">
        <f>AVERAGE('Rate - Flash Minimal'!K2:K101)</f>
        <v>#DIV/0!</v>
      </c>
    </row>
    <row r="4" spans="1:7" x14ac:dyDescent="0.25">
      <c r="A4" t="s">
        <v>1028</v>
      </c>
      <c r="B4">
        <f>COUNT('Rate - FlashLite CoT'!G2:G101)</f>
        <v>0</v>
      </c>
      <c r="C4" s="3" t="e">
        <f>AVERAGE('Rate - FlashLite CoT'!G2:G101)</f>
        <v>#DIV/0!</v>
      </c>
      <c r="D4" s="3" t="e">
        <f>AVERAGE('Rate - FlashLite CoT'!H2:H101)</f>
        <v>#DIV/0!</v>
      </c>
      <c r="E4" s="3" t="e">
        <f>AVERAGE('Rate - FlashLite CoT'!I2:I101)</f>
        <v>#DIV/0!</v>
      </c>
      <c r="F4" s="3" t="e">
        <f>AVERAGE('Rate - FlashLite CoT'!J2:J101)</f>
        <v>#DIV/0!</v>
      </c>
      <c r="G4" s="3" t="e">
        <f>AVERAGE('Rate - FlashLite CoT'!K2:K101)</f>
        <v>#DIV/0!</v>
      </c>
    </row>
    <row r="5" spans="1:7" x14ac:dyDescent="0.25">
      <c r="A5" t="s">
        <v>1029</v>
      </c>
      <c r="B5">
        <f>COUNT('Rate - FlashLite Minimal'!G2:G101)</f>
        <v>0</v>
      </c>
      <c r="C5" s="3" t="e">
        <f>AVERAGE('Rate - FlashLite Minimal'!G2:G101)</f>
        <v>#DIV/0!</v>
      </c>
      <c r="D5" s="3" t="e">
        <f>AVERAGE('Rate - FlashLite Minimal'!H2:H101)</f>
        <v>#DIV/0!</v>
      </c>
      <c r="E5" s="3" t="e">
        <f>AVERAGE('Rate - FlashLite Minimal'!I2:I101)</f>
        <v>#DIV/0!</v>
      </c>
      <c r="F5" s="3" t="e">
        <f>AVERAGE('Rate - FlashLite Minimal'!J2:J101)</f>
        <v>#DIV/0!</v>
      </c>
      <c r="G5" s="3" t="e">
        <f>AVERAGE('Rate - FlashLite Minimal'!K2:K101)</f>
        <v>#DIV/0!</v>
      </c>
    </row>
    <row r="6" spans="1:7" x14ac:dyDescent="0.25">
      <c r="A6" t="s">
        <v>1030</v>
      </c>
      <c r="B6">
        <f>COUNT('Rate - Flash CoT'!G2:G101)+COUNT('Rate - Flash Minimal'!G2:G101)</f>
        <v>0</v>
      </c>
      <c r="C6" s="3" t="e">
        <f>AVERAGE('Rate - Flash CoT'!G2:G101,'Rate - Flash Minimal'!G2:G101)</f>
        <v>#DIV/0!</v>
      </c>
      <c r="D6" s="3" t="e">
        <f>AVERAGE('Rate - Flash CoT'!H2:H101,'Rate - Flash Minimal'!H2:H101)</f>
        <v>#DIV/0!</v>
      </c>
      <c r="E6" s="3" t="e">
        <f>AVERAGE('Rate - Flash CoT'!I2:I101,'Rate - Flash Minimal'!I2:I101)</f>
        <v>#DIV/0!</v>
      </c>
      <c r="F6" s="3" t="e">
        <f>AVERAGE('Rate - Flash CoT'!J2:J101,'Rate - Flash Minimal'!J2:J101)</f>
        <v>#DIV/0!</v>
      </c>
      <c r="G6" s="3" t="e">
        <f>AVERAGE('Rate - Flash CoT'!K2:K101,'Rate - Flash Minimal'!K2:K101)</f>
        <v>#DIV/0!</v>
      </c>
    </row>
    <row r="7" spans="1:7" x14ac:dyDescent="0.25">
      <c r="A7" t="s">
        <v>1031</v>
      </c>
      <c r="B7">
        <f>COUNT('Rate - FlashLite CoT'!G2:G101)+COUNT('Rate - FlashLite Minimal'!G2:G101)</f>
        <v>0</v>
      </c>
      <c r="C7" s="3" t="e">
        <f>AVERAGE('Rate - FlashLite CoT'!G2:G101,'Rate - FlashLite Minimal'!G2:G101)</f>
        <v>#DIV/0!</v>
      </c>
      <c r="D7" s="3" t="e">
        <f>AVERAGE('Rate - FlashLite CoT'!H2:H101,'Rate - FlashLite Minimal'!H2:H101)</f>
        <v>#DIV/0!</v>
      </c>
      <c r="E7" s="3" t="e">
        <f>AVERAGE('Rate - FlashLite CoT'!I2:I101,'Rate - FlashLite Minimal'!I2:I101)</f>
        <v>#DIV/0!</v>
      </c>
      <c r="F7" s="3" t="e">
        <f>AVERAGE('Rate - FlashLite CoT'!J2:J101,'Rate - FlashLite Minimal'!J2:J101)</f>
        <v>#DIV/0!</v>
      </c>
      <c r="G7" s="3" t="e">
        <f>AVERAGE('Rate - FlashLite CoT'!K2:K101,'Rate - FlashLite Minimal'!K2:K101)</f>
        <v>#DIV/0!</v>
      </c>
    </row>
    <row r="8" spans="1:7" x14ac:dyDescent="0.25">
      <c r="A8" t="s">
        <v>1032</v>
      </c>
      <c r="B8">
        <f>COUNT('Rate - Flash CoT'!G2:G101)+COUNT('Rate - FlashLite CoT'!G2:G101)</f>
        <v>0</v>
      </c>
      <c r="C8" s="3" t="e">
        <f>AVERAGE('Rate - Flash CoT'!G2:G101,'Rate - FlashLite CoT'!G2:G101)</f>
        <v>#DIV/0!</v>
      </c>
      <c r="D8" s="3" t="e">
        <f>AVERAGE('Rate - Flash CoT'!H2:H101,'Rate - FlashLite CoT'!H2:H101)</f>
        <v>#DIV/0!</v>
      </c>
      <c r="E8" s="3" t="e">
        <f>AVERAGE('Rate - Flash CoT'!I2:I101,'Rate - FlashLite CoT'!I2:I101)</f>
        <v>#DIV/0!</v>
      </c>
      <c r="F8" s="3" t="e">
        <f>AVERAGE('Rate - Flash CoT'!J2:J101,'Rate - FlashLite CoT'!J2:J101)</f>
        <v>#DIV/0!</v>
      </c>
      <c r="G8" s="3" t="e">
        <f>AVERAGE('Rate - Flash CoT'!K2:K101,'Rate - FlashLite CoT'!K2:K101)</f>
        <v>#DIV/0!</v>
      </c>
    </row>
    <row r="9" spans="1:7" x14ac:dyDescent="0.25">
      <c r="A9" t="s">
        <v>1033</v>
      </c>
      <c r="B9">
        <f>COUNT('Rate - Flash Minimal'!G2:G101)+COUNT('Rate - FlashLite Minimal'!G2:G101)</f>
        <v>0</v>
      </c>
      <c r="C9" s="3" t="e">
        <f>AVERAGE('Rate - Flash Minimal'!G2:G101,'Rate - FlashLite Minimal'!G2:G101)</f>
        <v>#DIV/0!</v>
      </c>
      <c r="D9" s="3" t="e">
        <f>AVERAGE('Rate - Flash Minimal'!H2:H101,'Rate - FlashLite Minimal'!H2:H101)</f>
        <v>#DIV/0!</v>
      </c>
      <c r="E9" s="3" t="e">
        <f>AVERAGE('Rate - Flash Minimal'!I2:I101,'Rate - FlashLite Minimal'!I2:I101)</f>
        <v>#DIV/0!</v>
      </c>
      <c r="F9" s="3" t="e">
        <f>AVERAGE('Rate - Flash Minimal'!J2:J101,'Rate - FlashLite Minimal'!J2:J101)</f>
        <v>#DIV/0!</v>
      </c>
      <c r="G9" s="3" t="e">
        <f>AVERAGE('Rate - Flash Minimal'!K2:K101,'Rate - FlashLite Minimal'!K2:K101)</f>
        <v>#DIV/0!</v>
      </c>
    </row>
    <row r="10" spans="1:7" x14ac:dyDescent="0.25">
      <c r="A10" t="s">
        <v>1034</v>
      </c>
      <c r="B10">
        <f>COUNT('Rate - Flash CoT'!G2:G101)+COUNT('Rate - Flash Minimal'!G2:G101)+COUNT('Rate - FlashLite CoT'!G2:G101)+COUNT('Rate - FlashLite Minimal'!G2:G101)</f>
        <v>0</v>
      </c>
      <c r="C10" s="3" t="e">
        <f>AVERAGE('Rate - Flash CoT'!G2:G101,'Rate - Flash Minimal'!G2:G101,'Rate - FlashLite CoT'!G2:G101,'Rate - FlashLite Minimal'!G2:G101)</f>
        <v>#DIV/0!</v>
      </c>
      <c r="D10" s="3" t="e">
        <f>AVERAGE('Rate - Flash CoT'!H2:H101,'Rate - Flash Minimal'!H2:H101,'Rate - FlashLite CoT'!H2:H101,'Rate - FlashLite Minimal'!H2:H101)</f>
        <v>#DIV/0!</v>
      </c>
      <c r="E10" s="3" t="e">
        <f>AVERAGE('Rate - Flash CoT'!I2:I101,'Rate - Flash Minimal'!I2:I101,'Rate - FlashLite CoT'!I2:I101,'Rate - FlashLite Minimal'!I2:I101)</f>
        <v>#DIV/0!</v>
      </c>
      <c r="F10" s="3" t="e">
        <f>AVERAGE('Rate - Flash CoT'!J2:J101,'Rate - Flash Minimal'!J2:J101,'Rate - FlashLite CoT'!J2:J101,'Rate - FlashLite Minimal'!J2:J101)</f>
        <v>#DIV/0!</v>
      </c>
      <c r="G10" s="3" t="e">
        <f>AVERAGE('Rate - Flash CoT'!K2:K101,'Rate - Flash Minimal'!K2:K101,'Rate - FlashLite CoT'!K2:K101,'Rate - FlashLite Minimal'!K2:K101)</f>
        <v>#DIV/0!</v>
      </c>
    </row>
  </sheetData>
  <autoFilter ref="A1:G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vt:lpstr>
      <vt:lpstr>Rate - Flash CoT</vt:lpstr>
      <vt:lpstr>Rate - Flash Minimal</vt:lpstr>
      <vt:lpstr>Rate - FlashLite CoT</vt:lpstr>
      <vt:lpstr>Rate - FlashLite Minimal</vt:lpstr>
      <vt:lpstr>Summary</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2025-10-11T08:11:14Z</dcterms:created>
  <dcterms:modified xsi:type="dcterms:W3CDTF">2025-10-11T08:16:05Z</dcterms:modified>
</cp:coreProperties>
</file>