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BTU\Extra courses\SparkLab\Visuals\Data\"/>
    </mc:Choice>
  </mc:AlternateContent>
  <xr:revisionPtr revIDLastSave="0" documentId="13_ncr:1_{3A3F8DD0-317A-4CCB-9169-E3816339C34C}" xr6:coauthVersionLast="47" xr6:coauthVersionMax="47" xr10:uidLastSave="{00000000-0000-0000-0000-000000000000}"/>
  <bookViews>
    <workbookView xWindow="-108" yWindow="-108" windowWidth="23256" windowHeight="12576" tabRatio="873" firstSheet="1" activeTab="8" xr2:uid="{00000000-000D-0000-FFFF-FFFF00000000}"/>
  </bookViews>
  <sheets>
    <sheet name="Всего" sheetId="34" r:id="rId1"/>
    <sheet name="inva" sheetId="36" r:id="rId2"/>
    <sheet name="Лист2" sheetId="40" r:id="rId3"/>
    <sheet name="inva_children" sheetId="37" r:id="rId4"/>
    <sheet name="demo" sheetId="38" r:id="rId5"/>
    <sheet name="Лист1" sheetId="39" r:id="rId6"/>
    <sheet name="Дети до 18 лет" sheetId="35" r:id="rId7"/>
    <sheet name="children" sheetId="41" r:id="rId8"/>
    <sheet name="adults" sheetId="4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5" l="1"/>
  <c r="G9" i="35"/>
  <c r="F9" i="35"/>
  <c r="E9" i="35"/>
  <c r="D9" i="35"/>
  <c r="C9" i="35"/>
  <c r="B9" i="35"/>
  <c r="B12" i="34"/>
  <c r="H12" i="34"/>
  <c r="G12" i="34"/>
  <c r="C12" i="34"/>
  <c r="D12" i="34"/>
  <c r="E12" i="34"/>
  <c r="F12" i="34"/>
</calcChain>
</file>

<file path=xl/sharedStrings.xml><?xml version="1.0" encoding="utf-8"?>
<sst xmlns="http://schemas.openxmlformats.org/spreadsheetml/2006/main" count="196" uniqueCount="54">
  <si>
    <t>Карагандинская</t>
  </si>
  <si>
    <t>Павлодарская</t>
  </si>
  <si>
    <t>Мангистауская</t>
  </si>
  <si>
    <t>Атырауская</t>
  </si>
  <si>
    <t>Акмолинская</t>
  </si>
  <si>
    <t>Актюбинская</t>
  </si>
  <si>
    <t>Алматинская</t>
  </si>
  <si>
    <t>Жамбылская</t>
  </si>
  <si>
    <t>Костанайская</t>
  </si>
  <si>
    <t>Кызылординская</t>
  </si>
  <si>
    <t>Восточно-Казахстанская</t>
  </si>
  <si>
    <t>Западно-Казахстанская</t>
  </si>
  <si>
    <t>Северо-Казахстанская</t>
  </si>
  <si>
    <t>Республика Казахстан</t>
  </si>
  <si>
    <t>-</t>
  </si>
  <si>
    <t>город Шымкент</t>
  </si>
  <si>
    <t>город Алматы</t>
  </si>
  <si>
    <t>человек</t>
  </si>
  <si>
    <r>
      <t>Туркестанская</t>
    </r>
    <r>
      <rPr>
        <vertAlign val="superscript"/>
        <sz val="10"/>
        <color indexed="8"/>
        <rFont val="Calibri"/>
        <family val="2"/>
        <charset val="204"/>
      </rPr>
      <t>**</t>
    </r>
  </si>
  <si>
    <r>
      <rPr>
        <i/>
        <vertAlign val="superscript"/>
        <sz val="10"/>
        <color indexed="8"/>
        <rFont val="Calibri"/>
        <family val="2"/>
        <charset val="204"/>
      </rPr>
      <t xml:space="preserve">* </t>
    </r>
    <r>
      <rPr>
        <i/>
        <sz val="10"/>
        <color indexed="8"/>
        <rFont val="Calibri"/>
        <family val="2"/>
        <charset val="204"/>
      </rPr>
      <t>По данным Министерство труда и социальной защиты населения Республики Казахстан.</t>
    </r>
  </si>
  <si>
    <r>
      <rPr>
        <i/>
        <vertAlign val="superscript"/>
        <sz val="10"/>
        <color indexed="8"/>
        <rFont val="Calibri"/>
        <family val="2"/>
        <charset val="204"/>
      </rPr>
      <t>**</t>
    </r>
    <r>
      <rPr>
        <i/>
        <sz val="10"/>
        <color indexed="8"/>
        <rFont val="Calibri"/>
        <family val="2"/>
        <charset val="204"/>
      </rPr>
      <t xml:space="preserve">  Данные за 2011-2017 гг. по Южно-Казахстанской области.</t>
    </r>
  </si>
  <si>
    <r>
      <t>Численность зарегистрированных лиц с инвалидностью в разрезе регионов</t>
    </r>
    <r>
      <rPr>
        <b/>
        <vertAlign val="superscript"/>
        <sz val="11"/>
        <color indexed="8"/>
        <rFont val="Calibri"/>
        <family val="2"/>
        <charset val="204"/>
      </rPr>
      <t>*</t>
    </r>
  </si>
  <si>
    <r>
      <t>Численность зарегистрированных детей до 18 лет с инвалидностью в разрезе регионов</t>
    </r>
    <r>
      <rPr>
        <b/>
        <vertAlign val="superscript"/>
        <sz val="11"/>
        <color indexed="8"/>
        <rFont val="Calibri"/>
        <family val="2"/>
        <charset val="204"/>
      </rPr>
      <t>*</t>
    </r>
  </si>
  <si>
    <t>город Астана</t>
  </si>
  <si>
    <t>Абай</t>
  </si>
  <si>
    <t>Жетысу</t>
  </si>
  <si>
    <t>Улытау</t>
  </si>
  <si>
    <t xml:space="preserve"> -</t>
  </si>
  <si>
    <t>RK</t>
  </si>
  <si>
    <t>Abay</t>
  </si>
  <si>
    <t>Zhetisu</t>
  </si>
  <si>
    <t>Ulytau</t>
  </si>
  <si>
    <t>Region</t>
  </si>
  <si>
    <t>Akmol</t>
  </si>
  <si>
    <t>Aktiub</t>
  </si>
  <si>
    <t>Almat</t>
  </si>
  <si>
    <t>Atyr</t>
  </si>
  <si>
    <t>Mangis</t>
  </si>
  <si>
    <r>
      <t>Turkes</t>
    </r>
    <r>
      <rPr>
        <vertAlign val="superscript"/>
        <sz val="10"/>
        <color indexed="8"/>
        <rFont val="Calibri"/>
        <family val="2"/>
        <charset val="204"/>
      </rPr>
      <t>**</t>
    </r>
  </si>
  <si>
    <t>Zap-K</t>
  </si>
  <si>
    <t>Zhamb</t>
  </si>
  <si>
    <t>Karagan</t>
  </si>
  <si>
    <t>Kostan</t>
  </si>
  <si>
    <t>Kyzyl</t>
  </si>
  <si>
    <t>Pavlod</t>
  </si>
  <si>
    <t>Sev-K</t>
  </si>
  <si>
    <t>Vos-K</t>
  </si>
  <si>
    <t>Ast</t>
  </si>
  <si>
    <t>Alm</t>
  </si>
  <si>
    <t>Shym</t>
  </si>
  <si>
    <t>Zham</t>
  </si>
  <si>
    <t>Zheti</t>
  </si>
  <si>
    <t>Karag</t>
  </si>
  <si>
    <t>Kost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</si>
</sst>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_р_._-;\-* #,##0.00_р_._-;_-* &quot;-&quot;??_р_._-;_-@_-"/>
  </numFmts>
  <fonts count="3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color indexed="8"/>
      <name val="Calibri"/>
      <family val="2"/>
      <charset val="204"/>
    </font>
    <font>
      <b/>
      <vertAlign val="superscript"/>
      <sz val="11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vertAlign val="superscript"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  <font>
      <i/>
      <vertAlign val="superscript"/>
      <sz val="10"/>
      <color indexed="8"/>
      <name val="Calibri"/>
      <family val="2"/>
      <charset val="204"/>
    </font>
    <font>
      <sz val="11"/>
      <color theme="1"/>
      <name val="Times New Roman"/>
      <family val="1"/>
      <charset val="204"/>
    </font>
    <font>
      <sz val="8"/>
      <color theme="1"/>
      <name val="Calibri"/>
      <family val="2"/>
      <charset val="204"/>
    </font>
    <font>
      <i/>
      <sz val="8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</font>
    <font>
      <i/>
      <sz val="10"/>
      <color theme="1"/>
      <name val="Calibri"/>
      <family val="2"/>
      <charset val="204"/>
    </font>
    <font>
      <sz val="10"/>
      <color rgb="FF000000"/>
      <name val="Calibri"/>
      <family val="2"/>
      <charset val="204"/>
      <scheme val="minor"/>
    </font>
    <font>
      <sz val="10"/>
      <name val="Calibri"/>
      <family val="2"/>
      <charset val="204"/>
    </font>
    <font>
      <sz val="1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8"/>
      <color theme="3"/>
      <name val="Cambri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7">
    <xf numFmtId="0" fontId="0" fillId="0" borderId="0"/>
    <xf numFmtId="0" fontId="1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2" fillId="2" borderId="0" applyNumberFormat="0" applyBorder="0" applyAlignment="0" applyProtection="0"/>
    <xf numFmtId="0" fontId="23" fillId="3" borderId="0" applyNumberFormat="0" applyBorder="0" applyAlignment="0" applyProtection="0"/>
    <xf numFmtId="0" fontId="25" fillId="5" borderId="10" applyNumberFormat="0" applyAlignment="0" applyProtection="0"/>
    <xf numFmtId="0" fontId="26" fillId="6" borderId="11" applyNumberFormat="0" applyAlignment="0" applyProtection="0"/>
    <xf numFmtId="0" fontId="27" fillId="6" borderId="10" applyNumberFormat="0" applyAlignment="0" applyProtection="0"/>
    <xf numFmtId="0" fontId="28" fillId="0" borderId="12" applyNumberFormat="0" applyFill="0" applyAlignment="0" applyProtection="0"/>
    <xf numFmtId="0" fontId="29" fillId="7" borderId="13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15" applyNumberFormat="0" applyFill="0" applyAlignment="0" applyProtection="0"/>
    <xf numFmtId="0" fontId="33" fillId="9" borderId="0" applyNumberFormat="0" applyBorder="0" applyAlignment="0" applyProtection="0"/>
    <xf numFmtId="0" fontId="33" fillId="10" borderId="0" applyNumberFormat="0" applyBorder="0" applyAlignment="0" applyProtection="0"/>
    <xf numFmtId="0" fontId="33" fillId="11" borderId="0" applyNumberFormat="0" applyBorder="0" applyAlignment="0" applyProtection="0"/>
    <xf numFmtId="0" fontId="33" fillId="12" borderId="0" applyNumberFormat="0" applyBorder="0" applyAlignment="0" applyProtection="0"/>
    <xf numFmtId="0" fontId="33" fillId="13" borderId="0" applyNumberFormat="0" applyBorder="0" applyAlignment="0" applyProtection="0"/>
    <xf numFmtId="0" fontId="33" fillId="14" borderId="0" applyNumberFormat="0" applyBorder="0" applyAlignment="0" applyProtection="0"/>
    <xf numFmtId="0" fontId="35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34" fillId="8" borderId="14" applyNumberFormat="0" applyFont="0" applyAlignment="0" applyProtection="0"/>
  </cellStyleXfs>
  <cellXfs count="69">
    <xf numFmtId="0" fontId="0" fillId="0" borderId="0" xfId="0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0" fontId="9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3" fontId="12" fillId="0" borderId="0" xfId="0" applyNumberFormat="1" applyFont="1"/>
    <xf numFmtId="0" fontId="4" fillId="0" borderId="0" xfId="0" applyFont="1" applyAlignment="1">
      <alignment horizontal="left" wrapText="1" indent="1"/>
    </xf>
    <xf numFmtId="3" fontId="13" fillId="0" borderId="0" xfId="0" applyNumberFormat="1" applyFont="1" applyAlignment="1">
      <alignment horizontal="right"/>
    </xf>
    <xf numFmtId="0" fontId="4" fillId="0" borderId="2" xfId="0" applyFont="1" applyBorder="1" applyAlignment="1">
      <alignment horizontal="left" wrapText="1" indent="1"/>
    </xf>
    <xf numFmtId="0" fontId="12" fillId="0" borderId="0" xfId="0" applyFont="1"/>
    <xf numFmtId="0" fontId="14" fillId="0" borderId="0" xfId="0" applyFont="1" applyAlignment="1">
      <alignment horizontal="right"/>
    </xf>
    <xf numFmtId="3" fontId="12" fillId="0" borderId="2" xfId="0" applyNumberFormat="1" applyFont="1" applyBorder="1"/>
    <xf numFmtId="0" fontId="12" fillId="0" borderId="1" xfId="0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right"/>
    </xf>
    <xf numFmtId="0" fontId="15" fillId="0" borderId="0" xfId="0" applyFont="1"/>
    <xf numFmtId="0" fontId="15" fillId="0" borderId="3" xfId="0" applyFont="1" applyBorder="1"/>
    <xf numFmtId="0" fontId="4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3" fontId="12" fillId="0" borderId="0" xfId="0" applyNumberFormat="1" applyFont="1" applyAlignment="1">
      <alignment horizontal="right"/>
    </xf>
    <xf numFmtId="3" fontId="12" fillId="0" borderId="3" xfId="0" applyNumberFormat="1" applyFont="1" applyBorder="1"/>
    <xf numFmtId="3" fontId="12" fillId="0" borderId="0" xfId="0" applyNumberFormat="1" applyFont="1" applyBorder="1"/>
    <xf numFmtId="0" fontId="13" fillId="0" borderId="5" xfId="0" applyFont="1" applyBorder="1"/>
    <xf numFmtId="0" fontId="0" fillId="0" borderId="0" xfId="0" applyFill="1"/>
    <xf numFmtId="0" fontId="4" fillId="0" borderId="1" xfId="0" applyFont="1" applyBorder="1" applyAlignment="1">
      <alignment horizontal="center" vertical="center" wrapText="1"/>
    </xf>
    <xf numFmtId="3" fontId="12" fillId="0" borderId="0" xfId="0" applyNumberFormat="1" applyFont="1"/>
    <xf numFmtId="3" fontId="13" fillId="0" borderId="0" xfId="0" applyNumberFormat="1" applyFont="1" applyAlignment="1">
      <alignment horizontal="right"/>
    </xf>
    <xf numFmtId="0" fontId="12" fillId="0" borderId="1" xfId="0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right"/>
    </xf>
    <xf numFmtId="3" fontId="12" fillId="0" borderId="0" xfId="0" applyNumberFormat="1" applyFont="1" applyAlignment="1">
      <alignment horizontal="right"/>
    </xf>
    <xf numFmtId="3" fontId="12" fillId="0" borderId="0" xfId="0" applyNumberFormat="1" applyFont="1"/>
    <xf numFmtId="3" fontId="13" fillId="0" borderId="0" xfId="0" applyNumberFormat="1" applyFont="1" applyAlignment="1">
      <alignment horizontal="right"/>
    </xf>
    <xf numFmtId="3" fontId="12" fillId="0" borderId="2" xfId="0" applyNumberFormat="1" applyFont="1" applyBorder="1"/>
    <xf numFmtId="0" fontId="12" fillId="0" borderId="1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3" fontId="12" fillId="0" borderId="0" xfId="0" applyNumberFormat="1" applyFont="1" applyAlignment="1">
      <alignment horizontal="right"/>
    </xf>
    <xf numFmtId="3" fontId="12" fillId="0" borderId="3" xfId="0" applyNumberFormat="1" applyFont="1" applyBorder="1"/>
    <xf numFmtId="3" fontId="12" fillId="0" borderId="0" xfId="0" applyNumberFormat="1" applyFont="1" applyBorder="1"/>
    <xf numFmtId="0" fontId="4" fillId="0" borderId="1" xfId="0" applyFont="1" applyBorder="1" applyAlignment="1">
      <alignment horizontal="center" vertical="center" wrapText="1"/>
    </xf>
    <xf numFmtId="3" fontId="12" fillId="0" borderId="0" xfId="0" applyNumberFormat="1" applyFont="1"/>
    <xf numFmtId="3" fontId="13" fillId="0" borderId="0" xfId="0" applyNumberFormat="1" applyFont="1" applyAlignment="1">
      <alignment horizontal="right"/>
    </xf>
    <xf numFmtId="3" fontId="12" fillId="0" borderId="2" xfId="0" applyNumberFormat="1" applyFont="1" applyBorder="1"/>
    <xf numFmtId="0" fontId="12" fillId="0" borderId="1" xfId="0" applyFont="1" applyBorder="1" applyAlignment="1">
      <alignment horizontal="center" vertical="center"/>
    </xf>
    <xf numFmtId="3" fontId="12" fillId="0" borderId="2" xfId="0" applyNumberFormat="1" applyFont="1" applyBorder="1" applyAlignment="1">
      <alignment horizontal="right"/>
    </xf>
    <xf numFmtId="0" fontId="12" fillId="0" borderId="5" xfId="0" applyFont="1" applyBorder="1" applyAlignment="1">
      <alignment horizontal="center" vertical="center"/>
    </xf>
    <xf numFmtId="3" fontId="12" fillId="0" borderId="0" xfId="0" applyNumberFormat="1" applyFont="1" applyAlignment="1">
      <alignment horizontal="right"/>
    </xf>
    <xf numFmtId="3" fontId="12" fillId="0" borderId="3" xfId="0" applyNumberFormat="1" applyFont="1" applyBorder="1"/>
    <xf numFmtId="3" fontId="12" fillId="0" borderId="0" xfId="0" applyNumberFormat="1" applyFont="1" applyBorder="1"/>
    <xf numFmtId="0" fontId="13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/>
    </xf>
    <xf numFmtId="3" fontId="13" fillId="0" borderId="0" xfId="0" applyNumberFormat="1" applyFont="1" applyAlignment="1">
      <alignment horizontal="right"/>
    </xf>
    <xf numFmtId="3" fontId="13" fillId="0" borderId="0" xfId="0" applyNumberFormat="1" applyFont="1" applyFill="1" applyAlignment="1">
      <alignment horizontal="right"/>
    </xf>
    <xf numFmtId="3" fontId="16" fillId="0" borderId="0" xfId="0" applyNumberFormat="1" applyFont="1" applyFill="1" applyAlignment="1">
      <alignment horizontal="right"/>
    </xf>
    <xf numFmtId="3" fontId="16" fillId="0" borderId="0" xfId="0" applyNumberFormat="1" applyFont="1" applyAlignment="1">
      <alignment horizontal="right"/>
    </xf>
    <xf numFmtId="3" fontId="17" fillId="0" borderId="0" xfId="0" applyNumberFormat="1" applyFont="1" applyBorder="1" applyAlignment="1">
      <alignment horizontal="right"/>
    </xf>
    <xf numFmtId="3" fontId="17" fillId="0" borderId="0" xfId="0" applyNumberFormat="1" applyFont="1" applyAlignment="1"/>
    <xf numFmtId="3" fontId="18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3" xfId="0" applyFont="1" applyBorder="1" applyAlignment="1">
      <alignment horizontal="left"/>
    </xf>
    <xf numFmtId="0" fontId="7" fillId="0" borderId="0" xfId="0" applyFont="1" applyAlignment="1">
      <alignment horizontal="left"/>
    </xf>
  </cellXfs>
  <cellStyles count="27">
    <cellStyle name="Акцент1" xfId="18" builtinId="29" customBuiltin="1"/>
    <cellStyle name="Акцент2" xfId="19" builtinId="33" customBuiltin="1"/>
    <cellStyle name="Акцент3" xfId="20" builtinId="37" customBuiltin="1"/>
    <cellStyle name="Акцент4" xfId="21" builtinId="41" customBuiltin="1"/>
    <cellStyle name="Акцент5" xfId="22" builtinId="45" customBuiltin="1"/>
    <cellStyle name="Акцент6" xfId="23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4" builtinId="16" customBuiltin="1"/>
    <cellStyle name="Заголовок 2" xfId="5" builtinId="17" customBuiltin="1"/>
    <cellStyle name="Заголовок 3" xfId="6" builtinId="18" customBuiltin="1"/>
    <cellStyle name="Заголовок 4" xfId="7" builtinId="19" customBuiltin="1"/>
    <cellStyle name="Итог" xfId="17" builtinId="25" customBuiltin="1"/>
    <cellStyle name="Контрольная ячейка" xfId="14" builtinId="23" customBuiltin="1"/>
    <cellStyle name="Название 2" xfId="24" xr:uid="{00000000-0005-0000-0000-00000F000000}"/>
    <cellStyle name="Нейтральный 2" xfId="25" xr:uid="{00000000-0005-0000-0000-000010000000}"/>
    <cellStyle name="Обычный" xfId="0" builtinId="0"/>
    <cellStyle name="Обычный 2" xfId="1" xr:uid="{00000000-0005-0000-0000-000012000000}"/>
    <cellStyle name="Плохой" xfId="9" builtinId="27" customBuiltin="1"/>
    <cellStyle name="Пояснение" xfId="16" builtinId="53" customBuiltin="1"/>
    <cellStyle name="Примечание 2" xfId="26" xr:uid="{00000000-0005-0000-0000-000015000000}"/>
    <cellStyle name="Связанная ячейка" xfId="13" builtinId="24" customBuiltin="1"/>
    <cellStyle name="Текст предупреждения" xfId="15" builtinId="11" customBuiltin="1"/>
    <cellStyle name="Финансовый 2" xfId="2" xr:uid="{00000000-0005-0000-0000-000018000000}"/>
    <cellStyle name="Финансовый 3" xfId="3" xr:uid="{00000000-0005-0000-0000-000019000000}"/>
    <cellStyle name="Хороший" xfId="8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3</xdr:col>
      <xdr:colOff>451036</xdr:colOff>
      <xdr:row>6</xdr:row>
      <xdr:rowOff>180974</xdr:rowOff>
    </xdr:to>
    <xdr:pic>
      <xdr:nvPicPr>
        <xdr:cNvPr id="3" name="Рисунок 2" descr="C:\Users\a.naurzbekova\Desktop\2023 НОВЫЙ ЛОГОТИП БНС\2 шаг новый вариант логотипа во всех форматах\2022 новый логотип БНС (для публикаций) рус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71500"/>
          <a:ext cx="3286124" cy="752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451036</xdr:colOff>
      <xdr:row>3</xdr:row>
      <xdr:rowOff>180974</xdr:rowOff>
    </xdr:to>
    <xdr:pic>
      <xdr:nvPicPr>
        <xdr:cNvPr id="2" name="Рисунок 1" descr="C:\Users\a.naurzbekova\Desktop\2023 НОВЫЙ ЛОГОТИП БНС\2 шаг новый вариант логотипа во всех форматах\2022 новый логотип БНС (для публикаций) рус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3286124" cy="7524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7:N35"/>
  <sheetViews>
    <sheetView topLeftCell="A4" zoomScale="85" zoomScaleNormal="85" workbookViewId="0">
      <selection activeCell="A11" sqref="A11:M32"/>
    </sheetView>
  </sheetViews>
  <sheetFormatPr defaultColWidth="9.109375" defaultRowHeight="13.8" x14ac:dyDescent="0.25"/>
  <cols>
    <col min="1" max="1" width="23.33203125" style="2" customWidth="1"/>
    <col min="2" max="11" width="9.5546875" style="2" customWidth="1"/>
    <col min="12" max="12" width="9.44140625" style="1" customWidth="1"/>
    <col min="13" max="16384" width="9.109375" style="1"/>
  </cols>
  <sheetData>
    <row r="7" spans="1:14" ht="14.4" x14ac:dyDescent="0.3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9" spans="1:14" ht="18.75" customHeight="1" x14ac:dyDescent="0.25">
      <c r="A9" s="64" t="s">
        <v>21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</row>
    <row r="10" spans="1:14" x14ac:dyDescent="0.25">
      <c r="L10" s="13"/>
      <c r="M10" s="13" t="s">
        <v>17</v>
      </c>
    </row>
    <row r="11" spans="1:14" s="5" customFormat="1" ht="15" customHeight="1" x14ac:dyDescent="0.3">
      <c r="A11" s="19"/>
      <c r="B11" s="6">
        <v>2011</v>
      </c>
      <c r="C11" s="6">
        <v>2012</v>
      </c>
      <c r="D11" s="6">
        <v>2013</v>
      </c>
      <c r="E11" s="15">
        <v>2014</v>
      </c>
      <c r="F11" s="15">
        <v>2015</v>
      </c>
      <c r="G11" s="15">
        <v>2016</v>
      </c>
      <c r="H11" s="15">
        <v>2017</v>
      </c>
      <c r="I11" s="15">
        <v>2018</v>
      </c>
      <c r="J11" s="15">
        <v>2019</v>
      </c>
      <c r="K11" s="15">
        <v>2020</v>
      </c>
      <c r="L11" s="15">
        <v>2021</v>
      </c>
      <c r="M11" s="21">
        <v>2022</v>
      </c>
      <c r="N11" s="22"/>
    </row>
    <row r="12" spans="1:14" ht="14.4" x14ac:dyDescent="0.3">
      <c r="A12" s="7" t="s">
        <v>13</v>
      </c>
      <c r="B12" s="8">
        <f t="shared" ref="B12:H12" si="0">B14+B15+B16+B17+B29+B19+B18+B21+B23+B22+B24+B25+B26+B27+B30+B31</f>
        <v>563086</v>
      </c>
      <c r="C12" s="8">
        <f t="shared" si="0"/>
        <v>609780</v>
      </c>
      <c r="D12" s="8">
        <f t="shared" si="0"/>
        <v>626740</v>
      </c>
      <c r="E12" s="8">
        <f t="shared" si="0"/>
        <v>627163</v>
      </c>
      <c r="F12" s="8">
        <f t="shared" si="0"/>
        <v>637217</v>
      </c>
      <c r="G12" s="8">
        <f t="shared" si="0"/>
        <v>651924</v>
      </c>
      <c r="H12" s="8">
        <f t="shared" si="0"/>
        <v>662544</v>
      </c>
      <c r="I12" s="8">
        <v>680025</v>
      </c>
      <c r="J12" s="8">
        <v>695253</v>
      </c>
      <c r="K12" s="8">
        <v>695131</v>
      </c>
      <c r="L12" s="8">
        <v>696825</v>
      </c>
      <c r="M12" s="24">
        <v>711786</v>
      </c>
    </row>
    <row r="13" spans="1:14" ht="14.4" x14ac:dyDescent="0.3">
      <c r="A13" s="9" t="s">
        <v>24</v>
      </c>
      <c r="B13" s="23" t="s">
        <v>27</v>
      </c>
      <c r="C13" s="23" t="s">
        <v>27</v>
      </c>
      <c r="D13" s="23" t="s">
        <v>27</v>
      </c>
      <c r="E13" s="23" t="s">
        <v>27</v>
      </c>
      <c r="F13" s="23" t="s">
        <v>27</v>
      </c>
      <c r="G13" s="23" t="s">
        <v>27</v>
      </c>
      <c r="H13" s="23" t="s">
        <v>27</v>
      </c>
      <c r="I13" s="23" t="s">
        <v>27</v>
      </c>
      <c r="J13" s="23" t="s">
        <v>27</v>
      </c>
      <c r="K13" s="23" t="s">
        <v>27</v>
      </c>
      <c r="L13" s="23" t="s">
        <v>27</v>
      </c>
      <c r="M13" s="25">
        <v>24272</v>
      </c>
    </row>
    <row r="14" spans="1:14" ht="15" customHeight="1" x14ac:dyDescent="0.3">
      <c r="A14" s="9" t="s">
        <v>4</v>
      </c>
      <c r="B14" s="8">
        <v>26298</v>
      </c>
      <c r="C14" s="8">
        <v>28193</v>
      </c>
      <c r="D14" s="8">
        <v>28470</v>
      </c>
      <c r="E14" s="8">
        <v>28003</v>
      </c>
      <c r="F14" s="8">
        <v>28221</v>
      </c>
      <c r="G14" s="8">
        <v>28637</v>
      </c>
      <c r="H14" s="8">
        <v>28821</v>
      </c>
      <c r="I14" s="8">
        <v>29200</v>
      </c>
      <c r="J14" s="8">
        <v>29059</v>
      </c>
      <c r="K14" s="8">
        <v>28798</v>
      </c>
      <c r="L14" s="8">
        <v>29073</v>
      </c>
      <c r="M14" s="25">
        <v>28948</v>
      </c>
    </row>
    <row r="15" spans="1:14" ht="15" customHeight="1" x14ac:dyDescent="0.3">
      <c r="A15" s="9" t="s">
        <v>5</v>
      </c>
      <c r="B15" s="8">
        <v>19667</v>
      </c>
      <c r="C15" s="8">
        <v>21451</v>
      </c>
      <c r="D15" s="8">
        <v>22181</v>
      </c>
      <c r="E15" s="8">
        <v>22256</v>
      </c>
      <c r="F15" s="8">
        <v>22909</v>
      </c>
      <c r="G15" s="8">
        <v>24040</v>
      </c>
      <c r="H15" s="8">
        <v>25008</v>
      </c>
      <c r="I15" s="8">
        <v>25962</v>
      </c>
      <c r="J15" s="8">
        <v>27044</v>
      </c>
      <c r="K15" s="8">
        <v>27401</v>
      </c>
      <c r="L15" s="8">
        <v>27694</v>
      </c>
      <c r="M15" s="25">
        <v>28618</v>
      </c>
    </row>
    <row r="16" spans="1:14" ht="14.4" x14ac:dyDescent="0.3">
      <c r="A16" s="9" t="s">
        <v>6</v>
      </c>
      <c r="B16" s="8">
        <v>62919</v>
      </c>
      <c r="C16" s="8">
        <v>69584</v>
      </c>
      <c r="D16" s="8">
        <v>71144</v>
      </c>
      <c r="E16" s="8">
        <v>70282</v>
      </c>
      <c r="F16" s="8">
        <v>69968</v>
      </c>
      <c r="G16" s="8">
        <v>68248</v>
      </c>
      <c r="H16" s="8">
        <v>67280</v>
      </c>
      <c r="I16" s="8">
        <v>68259</v>
      </c>
      <c r="J16" s="8">
        <v>68775</v>
      </c>
      <c r="K16" s="8">
        <v>67251</v>
      </c>
      <c r="L16" s="8">
        <v>67237</v>
      </c>
      <c r="M16" s="25">
        <v>43668</v>
      </c>
    </row>
    <row r="17" spans="1:13" ht="14.4" x14ac:dyDescent="0.3">
      <c r="A17" s="9" t="s">
        <v>3</v>
      </c>
      <c r="B17" s="8">
        <v>16268</v>
      </c>
      <c r="C17" s="8">
        <v>17554</v>
      </c>
      <c r="D17" s="8">
        <v>18301</v>
      </c>
      <c r="E17" s="8">
        <v>18888</v>
      </c>
      <c r="F17" s="8">
        <v>19438</v>
      </c>
      <c r="G17" s="8">
        <v>20239</v>
      </c>
      <c r="H17" s="8">
        <v>21003</v>
      </c>
      <c r="I17" s="8">
        <v>21748</v>
      </c>
      <c r="J17" s="8">
        <v>22886</v>
      </c>
      <c r="K17" s="8">
        <v>23066</v>
      </c>
      <c r="L17" s="8">
        <v>23679</v>
      </c>
      <c r="M17" s="25">
        <v>24446</v>
      </c>
    </row>
    <row r="18" spans="1:13" ht="16.5" customHeight="1" x14ac:dyDescent="0.3">
      <c r="A18" s="9" t="s">
        <v>11</v>
      </c>
      <c r="B18" s="8">
        <v>23547</v>
      </c>
      <c r="C18" s="8">
        <v>25019</v>
      </c>
      <c r="D18" s="8">
        <v>25408</v>
      </c>
      <c r="E18" s="8">
        <v>24753</v>
      </c>
      <c r="F18" s="8">
        <v>24201</v>
      </c>
      <c r="G18" s="8">
        <v>24036</v>
      </c>
      <c r="H18" s="8">
        <v>23684</v>
      </c>
      <c r="I18" s="8">
        <v>24023</v>
      </c>
      <c r="J18" s="8">
        <v>24401</v>
      </c>
      <c r="K18" s="8">
        <v>24272</v>
      </c>
      <c r="L18" s="8">
        <v>24213</v>
      </c>
      <c r="M18" s="25">
        <v>24351</v>
      </c>
    </row>
    <row r="19" spans="1:13" ht="14.4" x14ac:dyDescent="0.3">
      <c r="A19" s="9" t="s">
        <v>7</v>
      </c>
      <c r="B19" s="8">
        <v>36021</v>
      </c>
      <c r="C19" s="8">
        <v>38375</v>
      </c>
      <c r="D19" s="8">
        <v>39622</v>
      </c>
      <c r="E19" s="8">
        <v>40365</v>
      </c>
      <c r="F19" s="8">
        <v>41377</v>
      </c>
      <c r="G19" s="8">
        <v>42570</v>
      </c>
      <c r="H19" s="8">
        <v>43301</v>
      </c>
      <c r="I19" s="8">
        <v>44679</v>
      </c>
      <c r="J19" s="8">
        <v>45880</v>
      </c>
      <c r="K19" s="8">
        <v>45805</v>
      </c>
      <c r="L19" s="8">
        <v>45777</v>
      </c>
      <c r="M19" s="25">
        <v>45426</v>
      </c>
    </row>
    <row r="20" spans="1:13" ht="14.4" x14ac:dyDescent="0.3">
      <c r="A20" s="9" t="s">
        <v>25</v>
      </c>
      <c r="B20" s="23" t="s">
        <v>27</v>
      </c>
      <c r="C20" s="23" t="s">
        <v>27</v>
      </c>
      <c r="D20" s="23" t="s">
        <v>27</v>
      </c>
      <c r="E20" s="23" t="s">
        <v>27</v>
      </c>
      <c r="F20" s="23" t="s">
        <v>27</v>
      </c>
      <c r="G20" s="23" t="s">
        <v>27</v>
      </c>
      <c r="H20" s="23" t="s">
        <v>27</v>
      </c>
      <c r="I20" s="23" t="s">
        <v>27</v>
      </c>
      <c r="J20" s="23" t="s">
        <v>27</v>
      </c>
      <c r="K20" s="23" t="s">
        <v>27</v>
      </c>
      <c r="L20" s="23" t="s">
        <v>27</v>
      </c>
      <c r="M20" s="25">
        <v>24364</v>
      </c>
    </row>
    <row r="21" spans="1:13" ht="14.25" customHeight="1" x14ac:dyDescent="0.3">
      <c r="A21" s="9" t="s">
        <v>0</v>
      </c>
      <c r="B21" s="8">
        <v>56994</v>
      </c>
      <c r="C21" s="8">
        <v>61704</v>
      </c>
      <c r="D21" s="8">
        <v>63385</v>
      </c>
      <c r="E21" s="8">
        <v>62239</v>
      </c>
      <c r="F21" s="8">
        <v>63102</v>
      </c>
      <c r="G21" s="8">
        <v>64329</v>
      </c>
      <c r="H21" s="8">
        <v>65552</v>
      </c>
      <c r="I21" s="8">
        <v>66845</v>
      </c>
      <c r="J21" s="8">
        <v>67763</v>
      </c>
      <c r="K21" s="8">
        <v>67384</v>
      </c>
      <c r="L21" s="8">
        <v>67795</v>
      </c>
      <c r="M21" s="25">
        <v>56106</v>
      </c>
    </row>
    <row r="22" spans="1:13" ht="14.4" x14ac:dyDescent="0.3">
      <c r="A22" s="9" t="s">
        <v>8</v>
      </c>
      <c r="B22" s="8">
        <v>24423</v>
      </c>
      <c r="C22" s="8">
        <v>26310</v>
      </c>
      <c r="D22" s="8">
        <v>27022</v>
      </c>
      <c r="E22" s="8">
        <v>26907</v>
      </c>
      <c r="F22" s="8">
        <v>27399</v>
      </c>
      <c r="G22" s="8">
        <v>27676</v>
      </c>
      <c r="H22" s="8">
        <v>27831</v>
      </c>
      <c r="I22" s="8">
        <v>28013</v>
      </c>
      <c r="J22" s="8">
        <v>28177</v>
      </c>
      <c r="K22" s="8">
        <v>27809</v>
      </c>
      <c r="L22" s="8">
        <v>28092</v>
      </c>
      <c r="M22" s="25">
        <v>28167</v>
      </c>
    </row>
    <row r="23" spans="1:13" ht="14.4" x14ac:dyDescent="0.3">
      <c r="A23" s="9" t="s">
        <v>9</v>
      </c>
      <c r="B23" s="8">
        <v>24137</v>
      </c>
      <c r="C23" s="8">
        <v>26517</v>
      </c>
      <c r="D23" s="8">
        <v>27117</v>
      </c>
      <c r="E23" s="8">
        <v>27304</v>
      </c>
      <c r="F23" s="8">
        <v>27999</v>
      </c>
      <c r="G23" s="8">
        <v>29151</v>
      </c>
      <c r="H23" s="8">
        <v>29234</v>
      </c>
      <c r="I23" s="8">
        <v>29751</v>
      </c>
      <c r="J23" s="8">
        <v>30115</v>
      </c>
      <c r="K23" s="8">
        <v>30570</v>
      </c>
      <c r="L23" s="8">
        <v>31345</v>
      </c>
      <c r="M23" s="25">
        <v>32012</v>
      </c>
    </row>
    <row r="24" spans="1:13" ht="14.4" x14ac:dyDescent="0.3">
      <c r="A24" s="9" t="s">
        <v>2</v>
      </c>
      <c r="B24" s="8">
        <v>15215</v>
      </c>
      <c r="C24" s="8">
        <v>17440</v>
      </c>
      <c r="D24" s="8">
        <v>18512</v>
      </c>
      <c r="E24" s="8">
        <v>19661</v>
      </c>
      <c r="F24" s="8">
        <v>20703</v>
      </c>
      <c r="G24" s="8">
        <v>22358</v>
      </c>
      <c r="H24" s="8">
        <v>23708</v>
      </c>
      <c r="I24" s="8">
        <v>25545</v>
      </c>
      <c r="J24" s="8">
        <v>27715</v>
      </c>
      <c r="K24" s="8">
        <v>28569</v>
      </c>
      <c r="L24" s="8">
        <v>29194</v>
      </c>
      <c r="M24" s="25">
        <v>30642</v>
      </c>
    </row>
    <row r="25" spans="1:13" ht="14.4" x14ac:dyDescent="0.3">
      <c r="A25" s="9" t="s">
        <v>1</v>
      </c>
      <c r="B25" s="8">
        <v>26701</v>
      </c>
      <c r="C25" s="8">
        <v>29092</v>
      </c>
      <c r="D25" s="8">
        <v>29591</v>
      </c>
      <c r="E25" s="8">
        <v>28410</v>
      </c>
      <c r="F25" s="8">
        <v>28292</v>
      </c>
      <c r="G25" s="8">
        <v>28061</v>
      </c>
      <c r="H25" s="8">
        <v>27699</v>
      </c>
      <c r="I25" s="8">
        <v>27915</v>
      </c>
      <c r="J25" s="8">
        <v>27965</v>
      </c>
      <c r="K25" s="8">
        <v>27868</v>
      </c>
      <c r="L25" s="8">
        <v>27824</v>
      </c>
      <c r="M25" s="25">
        <v>28246</v>
      </c>
    </row>
    <row r="26" spans="1:13" ht="14.4" x14ac:dyDescent="0.3">
      <c r="A26" s="9" t="s">
        <v>12</v>
      </c>
      <c r="B26" s="8">
        <v>27388</v>
      </c>
      <c r="C26" s="8">
        <v>29117</v>
      </c>
      <c r="D26" s="8">
        <v>29402</v>
      </c>
      <c r="E26" s="8">
        <v>28747</v>
      </c>
      <c r="F26" s="8">
        <v>28542</v>
      </c>
      <c r="G26" s="8">
        <v>28194</v>
      </c>
      <c r="H26" s="8">
        <v>27397</v>
      </c>
      <c r="I26" s="8">
        <v>27268</v>
      </c>
      <c r="J26" s="8">
        <v>26944</v>
      </c>
      <c r="K26" s="8">
        <v>26432</v>
      </c>
      <c r="L26" s="8">
        <v>26100</v>
      </c>
      <c r="M26" s="25">
        <v>25124</v>
      </c>
    </row>
    <row r="27" spans="1:13" ht="15.75" customHeight="1" x14ac:dyDescent="0.3">
      <c r="A27" s="9" t="s">
        <v>18</v>
      </c>
      <c r="B27" s="8">
        <v>93110</v>
      </c>
      <c r="C27" s="8">
        <v>101944</v>
      </c>
      <c r="D27" s="8">
        <v>106244</v>
      </c>
      <c r="E27" s="8">
        <v>108547</v>
      </c>
      <c r="F27" s="8">
        <v>112292</v>
      </c>
      <c r="G27" s="8">
        <v>117392</v>
      </c>
      <c r="H27" s="8">
        <v>121663</v>
      </c>
      <c r="I27" s="8">
        <v>91001</v>
      </c>
      <c r="J27" s="8">
        <v>94128</v>
      </c>
      <c r="K27" s="8">
        <v>95808</v>
      </c>
      <c r="L27" s="8">
        <v>97619</v>
      </c>
      <c r="M27" s="25">
        <v>96783</v>
      </c>
    </row>
    <row r="28" spans="1:13" ht="15.75" customHeight="1" x14ac:dyDescent="0.3">
      <c r="A28" s="9" t="s">
        <v>26</v>
      </c>
      <c r="B28" s="23" t="s">
        <v>27</v>
      </c>
      <c r="C28" s="23" t="s">
        <v>27</v>
      </c>
      <c r="D28" s="23" t="s">
        <v>27</v>
      </c>
      <c r="E28" s="23" t="s">
        <v>27</v>
      </c>
      <c r="F28" s="23" t="s">
        <v>27</v>
      </c>
      <c r="G28" s="23" t="s">
        <v>27</v>
      </c>
      <c r="H28" s="23" t="s">
        <v>27</v>
      </c>
      <c r="I28" s="23" t="s">
        <v>27</v>
      </c>
      <c r="J28" s="23" t="s">
        <v>27</v>
      </c>
      <c r="K28" s="23" t="s">
        <v>27</v>
      </c>
      <c r="L28" s="23" t="s">
        <v>27</v>
      </c>
      <c r="M28" s="25">
        <v>11430</v>
      </c>
    </row>
    <row r="29" spans="1:13" ht="16.5" customHeight="1" x14ac:dyDescent="0.3">
      <c r="A29" s="9" t="s">
        <v>10</v>
      </c>
      <c r="B29" s="8">
        <v>54730</v>
      </c>
      <c r="C29" s="8">
        <v>57560</v>
      </c>
      <c r="D29" s="8">
        <v>58165</v>
      </c>
      <c r="E29" s="8">
        <v>57124</v>
      </c>
      <c r="F29" s="8">
        <v>57073</v>
      </c>
      <c r="G29" s="8">
        <v>57080</v>
      </c>
      <c r="H29" s="8">
        <v>56704</v>
      </c>
      <c r="I29" s="8">
        <v>56920</v>
      </c>
      <c r="J29" s="8">
        <v>56543</v>
      </c>
      <c r="K29" s="8">
        <v>54905</v>
      </c>
      <c r="L29" s="8">
        <v>54838</v>
      </c>
      <c r="M29" s="25">
        <v>30018</v>
      </c>
    </row>
    <row r="30" spans="1:13" ht="16.5" customHeight="1" x14ac:dyDescent="0.3">
      <c r="A30" s="9" t="s">
        <v>23</v>
      </c>
      <c r="B30" s="10">
        <v>14605</v>
      </c>
      <c r="C30" s="10">
        <v>17313</v>
      </c>
      <c r="D30" s="10">
        <v>18666</v>
      </c>
      <c r="E30" s="10">
        <v>19481</v>
      </c>
      <c r="F30" s="10">
        <v>20265</v>
      </c>
      <c r="G30" s="10">
        <v>21946</v>
      </c>
      <c r="H30" s="10">
        <v>24148</v>
      </c>
      <c r="I30" s="10">
        <v>25719</v>
      </c>
      <c r="J30" s="10">
        <v>27518</v>
      </c>
      <c r="K30" s="10">
        <v>28607</v>
      </c>
      <c r="L30" s="8">
        <v>26730</v>
      </c>
      <c r="M30" s="25">
        <v>32182</v>
      </c>
    </row>
    <row r="31" spans="1:13" ht="14.4" x14ac:dyDescent="0.3">
      <c r="A31" s="9" t="s">
        <v>16</v>
      </c>
      <c r="B31" s="10">
        <v>41063</v>
      </c>
      <c r="C31" s="10">
        <v>42607</v>
      </c>
      <c r="D31" s="10">
        <v>43510</v>
      </c>
      <c r="E31" s="10">
        <v>44196</v>
      </c>
      <c r="F31" s="10">
        <v>45436</v>
      </c>
      <c r="G31" s="10">
        <v>47967</v>
      </c>
      <c r="H31" s="10">
        <v>49511</v>
      </c>
      <c r="I31" s="10">
        <v>51679</v>
      </c>
      <c r="J31" s="10">
        <v>53706</v>
      </c>
      <c r="K31" s="10">
        <v>53900</v>
      </c>
      <c r="L31" s="8">
        <v>52438</v>
      </c>
      <c r="M31" s="25">
        <v>56956</v>
      </c>
    </row>
    <row r="32" spans="1:13" ht="14.4" x14ac:dyDescent="0.3">
      <c r="A32" s="11" t="s">
        <v>15</v>
      </c>
      <c r="B32" s="16" t="s">
        <v>14</v>
      </c>
      <c r="C32" s="16" t="s">
        <v>14</v>
      </c>
      <c r="D32" s="16" t="s">
        <v>14</v>
      </c>
      <c r="E32" s="16" t="s">
        <v>14</v>
      </c>
      <c r="F32" s="16" t="s">
        <v>14</v>
      </c>
      <c r="G32" s="16" t="s">
        <v>14</v>
      </c>
      <c r="H32" s="16" t="s">
        <v>14</v>
      </c>
      <c r="I32" s="14">
        <v>35498</v>
      </c>
      <c r="J32" s="14">
        <v>36634</v>
      </c>
      <c r="K32" s="14">
        <v>36686</v>
      </c>
      <c r="L32" s="14">
        <v>37177</v>
      </c>
      <c r="M32" s="14">
        <v>40027</v>
      </c>
    </row>
    <row r="33" spans="1:12" ht="15" x14ac:dyDescent="0.25">
      <c r="A33" s="65" t="s">
        <v>19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</row>
    <row r="34" spans="1:12" ht="15" x14ac:dyDescent="0.25">
      <c r="A34" s="66" t="s">
        <v>20</v>
      </c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</row>
    <row r="35" spans="1:1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</row>
  </sheetData>
  <mergeCells count="3">
    <mergeCell ref="A9:L9"/>
    <mergeCell ref="A33:L33"/>
    <mergeCell ref="A34:L34"/>
  </mergeCells>
  <pageMargins left="0.19685039370078741" right="0.19685039370078741" top="0.19685039370078741" bottom="0.19685039370078741" header="0.31496062992125984" footer="0.31496062992125984"/>
  <pageSetup paperSize="9"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topLeftCell="A4" zoomScale="70" zoomScaleNormal="70" workbookViewId="0">
      <selection activeCell="I26" sqref="I26"/>
    </sheetView>
  </sheetViews>
  <sheetFormatPr defaultRowHeight="14.4" x14ac:dyDescent="0.3"/>
  <cols>
    <col min="1" max="1" width="23.6640625" customWidth="1"/>
    <col min="2" max="2" width="8.44140625" customWidth="1"/>
  </cols>
  <sheetData>
    <row r="1" spans="1:13" ht="17.399999999999999" customHeight="1" x14ac:dyDescent="0.3">
      <c r="A1" s="26" t="s">
        <v>32</v>
      </c>
      <c r="B1" s="28">
        <v>2011</v>
      </c>
      <c r="C1" s="28">
        <v>2012</v>
      </c>
      <c r="D1" s="28">
        <v>2013</v>
      </c>
      <c r="E1" s="31">
        <v>2014</v>
      </c>
      <c r="F1" s="31">
        <v>2015</v>
      </c>
      <c r="G1" s="31">
        <v>2016</v>
      </c>
      <c r="H1" s="31">
        <v>2017</v>
      </c>
      <c r="I1" s="37">
        <v>2018</v>
      </c>
      <c r="J1" s="37">
        <v>2019</v>
      </c>
      <c r="K1" s="37">
        <v>2020</v>
      </c>
      <c r="L1" s="37">
        <v>2021</v>
      </c>
      <c r="M1" s="38">
        <v>2022</v>
      </c>
    </row>
    <row r="2" spans="1:13" ht="17.399999999999999" customHeight="1" x14ac:dyDescent="0.3">
      <c r="A2" s="7" t="s">
        <v>28</v>
      </c>
      <c r="B2" s="29">
        <v>563086</v>
      </c>
      <c r="C2" s="29">
        <v>609780</v>
      </c>
      <c r="D2" s="29">
        <v>626740</v>
      </c>
      <c r="E2" s="29">
        <v>627163</v>
      </c>
      <c r="F2" s="29">
        <v>637217</v>
      </c>
      <c r="G2" s="29">
        <v>651924</v>
      </c>
      <c r="H2" s="29">
        <v>662544</v>
      </c>
      <c r="I2" s="34">
        <v>680025</v>
      </c>
      <c r="J2" s="34">
        <v>695253</v>
      </c>
      <c r="K2" s="34">
        <v>695131</v>
      </c>
      <c r="L2" s="34">
        <v>696825</v>
      </c>
      <c r="M2" s="40">
        <v>711786</v>
      </c>
    </row>
    <row r="3" spans="1:13" ht="17.399999999999999" customHeight="1" x14ac:dyDescent="0.3">
      <c r="A3" s="9" t="s">
        <v>29</v>
      </c>
      <c r="B3" s="33"/>
      <c r="C3" s="33"/>
      <c r="D3" s="33"/>
      <c r="E3" s="33"/>
      <c r="F3" s="33"/>
      <c r="G3" s="33"/>
      <c r="H3" s="33"/>
      <c r="I3" s="39"/>
      <c r="J3" s="39"/>
      <c r="K3" s="39"/>
      <c r="L3" s="39"/>
      <c r="M3" s="41">
        <v>24272</v>
      </c>
    </row>
    <row r="4" spans="1:13" ht="17.399999999999999" customHeight="1" x14ac:dyDescent="0.3">
      <c r="A4" s="9" t="s">
        <v>33</v>
      </c>
      <c r="B4" s="29">
        <v>26298</v>
      </c>
      <c r="C4" s="29">
        <v>28193</v>
      </c>
      <c r="D4" s="29">
        <v>28470</v>
      </c>
      <c r="E4" s="29">
        <v>28003</v>
      </c>
      <c r="F4" s="29">
        <v>28221</v>
      </c>
      <c r="G4" s="29">
        <v>28637</v>
      </c>
      <c r="H4" s="29">
        <v>28821</v>
      </c>
      <c r="I4" s="34">
        <v>29200</v>
      </c>
      <c r="J4" s="34">
        <v>29059</v>
      </c>
      <c r="K4" s="34">
        <v>28798</v>
      </c>
      <c r="L4" s="34">
        <v>29073</v>
      </c>
      <c r="M4" s="41">
        <v>28948</v>
      </c>
    </row>
    <row r="5" spans="1:13" ht="17.399999999999999" customHeight="1" x14ac:dyDescent="0.3">
      <c r="A5" s="9" t="s">
        <v>34</v>
      </c>
      <c r="B5" s="29">
        <v>19667</v>
      </c>
      <c r="C5" s="29">
        <v>21451</v>
      </c>
      <c r="D5" s="29">
        <v>22181</v>
      </c>
      <c r="E5" s="29">
        <v>22256</v>
      </c>
      <c r="F5" s="29">
        <v>22909</v>
      </c>
      <c r="G5" s="29">
        <v>24040</v>
      </c>
      <c r="H5" s="29">
        <v>25008</v>
      </c>
      <c r="I5" s="34">
        <v>25962</v>
      </c>
      <c r="J5" s="34">
        <v>27044</v>
      </c>
      <c r="K5" s="34">
        <v>27401</v>
      </c>
      <c r="L5" s="34">
        <v>27694</v>
      </c>
      <c r="M5" s="41">
        <v>28618</v>
      </c>
    </row>
    <row r="6" spans="1:13" ht="17.399999999999999" customHeight="1" x14ac:dyDescent="0.3">
      <c r="A6" s="9" t="s">
        <v>35</v>
      </c>
      <c r="B6" s="29">
        <v>62919</v>
      </c>
      <c r="C6" s="29">
        <v>69584</v>
      </c>
      <c r="D6" s="29">
        <v>71144</v>
      </c>
      <c r="E6" s="29">
        <v>70282</v>
      </c>
      <c r="F6" s="29">
        <v>69968</v>
      </c>
      <c r="G6" s="29">
        <v>68248</v>
      </c>
      <c r="H6" s="29">
        <v>67280</v>
      </c>
      <c r="I6" s="34">
        <v>68259</v>
      </c>
      <c r="J6" s="34">
        <v>68775</v>
      </c>
      <c r="K6" s="34">
        <v>67251</v>
      </c>
      <c r="L6" s="34">
        <v>67237</v>
      </c>
      <c r="M6" s="41">
        <v>43668</v>
      </c>
    </row>
    <row r="7" spans="1:13" ht="17.399999999999999" customHeight="1" x14ac:dyDescent="0.3">
      <c r="A7" s="9" t="s">
        <v>36</v>
      </c>
      <c r="B7" s="29">
        <v>16268</v>
      </c>
      <c r="C7" s="29">
        <v>17554</v>
      </c>
      <c r="D7" s="29">
        <v>18301</v>
      </c>
      <c r="E7" s="29">
        <v>18888</v>
      </c>
      <c r="F7" s="29">
        <v>19438</v>
      </c>
      <c r="G7" s="29">
        <v>20239</v>
      </c>
      <c r="H7" s="29">
        <v>21003</v>
      </c>
      <c r="I7" s="34">
        <v>21748</v>
      </c>
      <c r="J7" s="34">
        <v>22886</v>
      </c>
      <c r="K7" s="34">
        <v>23066</v>
      </c>
      <c r="L7" s="34">
        <v>23679</v>
      </c>
      <c r="M7" s="41">
        <v>24446</v>
      </c>
    </row>
    <row r="8" spans="1:13" ht="17.399999999999999" customHeight="1" x14ac:dyDescent="0.3">
      <c r="A8" s="9" t="s">
        <v>39</v>
      </c>
      <c r="B8" s="29">
        <v>23547</v>
      </c>
      <c r="C8" s="29">
        <v>25019</v>
      </c>
      <c r="D8" s="29">
        <v>25408</v>
      </c>
      <c r="E8" s="29">
        <v>24753</v>
      </c>
      <c r="F8" s="29">
        <v>24201</v>
      </c>
      <c r="G8" s="29">
        <v>24036</v>
      </c>
      <c r="H8" s="29">
        <v>23684</v>
      </c>
      <c r="I8" s="34">
        <v>24023</v>
      </c>
      <c r="J8" s="34">
        <v>24401</v>
      </c>
      <c r="K8" s="34">
        <v>24272</v>
      </c>
      <c r="L8" s="34">
        <v>24213</v>
      </c>
      <c r="M8" s="41">
        <v>24351</v>
      </c>
    </row>
    <row r="9" spans="1:13" ht="17.399999999999999" customHeight="1" x14ac:dyDescent="0.3">
      <c r="A9" s="9" t="s">
        <v>50</v>
      </c>
      <c r="B9" s="29">
        <v>36021</v>
      </c>
      <c r="C9" s="29">
        <v>38375</v>
      </c>
      <c r="D9" s="29">
        <v>39622</v>
      </c>
      <c r="E9" s="29">
        <v>40365</v>
      </c>
      <c r="F9" s="29">
        <v>41377</v>
      </c>
      <c r="G9" s="29">
        <v>42570</v>
      </c>
      <c r="H9" s="29">
        <v>43301</v>
      </c>
      <c r="I9" s="34">
        <v>44679</v>
      </c>
      <c r="J9" s="34">
        <v>45880</v>
      </c>
      <c r="K9" s="34">
        <v>45805</v>
      </c>
      <c r="L9" s="34">
        <v>45777</v>
      </c>
      <c r="M9" s="41">
        <v>45426</v>
      </c>
    </row>
    <row r="10" spans="1:13" ht="17.399999999999999" customHeight="1" x14ac:dyDescent="0.3">
      <c r="A10" s="9" t="s">
        <v>51</v>
      </c>
      <c r="B10" s="33"/>
      <c r="C10" s="33"/>
      <c r="D10" s="33"/>
      <c r="E10" s="33"/>
      <c r="F10" s="33"/>
      <c r="G10" s="33"/>
      <c r="H10" s="33"/>
      <c r="I10" s="39"/>
      <c r="J10" s="39"/>
      <c r="K10" s="39"/>
      <c r="L10" s="39"/>
      <c r="M10" s="41">
        <v>24364</v>
      </c>
    </row>
    <row r="11" spans="1:13" ht="17.399999999999999" customHeight="1" x14ac:dyDescent="0.3">
      <c r="A11" s="9" t="s">
        <v>52</v>
      </c>
      <c r="B11" s="29">
        <v>56994</v>
      </c>
      <c r="C11" s="29">
        <v>61704</v>
      </c>
      <c r="D11" s="29">
        <v>63385</v>
      </c>
      <c r="E11" s="29">
        <v>62239</v>
      </c>
      <c r="F11" s="29">
        <v>63102</v>
      </c>
      <c r="G11" s="29">
        <v>64329</v>
      </c>
      <c r="H11" s="29">
        <v>65552</v>
      </c>
      <c r="I11" s="34">
        <v>66845</v>
      </c>
      <c r="J11" s="34">
        <v>67763</v>
      </c>
      <c r="K11" s="34">
        <v>67384</v>
      </c>
      <c r="L11" s="34">
        <v>67795</v>
      </c>
      <c r="M11" s="41">
        <v>56106</v>
      </c>
    </row>
    <row r="12" spans="1:13" ht="17.399999999999999" customHeight="1" x14ac:dyDescent="0.3">
      <c r="A12" s="9" t="s">
        <v>53</v>
      </c>
      <c r="B12" s="29">
        <v>24423</v>
      </c>
      <c r="C12" s="29">
        <v>26310</v>
      </c>
      <c r="D12" s="29">
        <v>27022</v>
      </c>
      <c r="E12" s="29">
        <v>26907</v>
      </c>
      <c r="F12" s="29">
        <v>27399</v>
      </c>
      <c r="G12" s="29">
        <v>27676</v>
      </c>
      <c r="H12" s="29">
        <v>27831</v>
      </c>
      <c r="I12" s="34">
        <v>28013</v>
      </c>
      <c r="J12" s="34">
        <v>28177</v>
      </c>
      <c r="K12" s="34">
        <v>27809</v>
      </c>
      <c r="L12" s="34">
        <v>28092</v>
      </c>
      <c r="M12" s="41">
        <v>28167</v>
      </c>
    </row>
    <row r="13" spans="1:13" ht="17.399999999999999" customHeight="1" x14ac:dyDescent="0.3">
      <c r="A13" s="9" t="s">
        <v>43</v>
      </c>
      <c r="B13" s="29">
        <v>24137</v>
      </c>
      <c r="C13" s="29">
        <v>26517</v>
      </c>
      <c r="D13" s="29">
        <v>27117</v>
      </c>
      <c r="E13" s="29">
        <v>27304</v>
      </c>
      <c r="F13" s="29">
        <v>27999</v>
      </c>
      <c r="G13" s="29">
        <v>29151</v>
      </c>
      <c r="H13" s="29">
        <v>29234</v>
      </c>
      <c r="I13" s="34">
        <v>29751</v>
      </c>
      <c r="J13" s="34">
        <v>30115</v>
      </c>
      <c r="K13" s="34">
        <v>30570</v>
      </c>
      <c r="L13" s="34">
        <v>31345</v>
      </c>
      <c r="M13" s="41">
        <v>32012</v>
      </c>
    </row>
    <row r="14" spans="1:13" ht="17.399999999999999" customHeight="1" x14ac:dyDescent="0.3">
      <c r="A14" s="9" t="s">
        <v>37</v>
      </c>
      <c r="B14" s="29">
        <v>15215</v>
      </c>
      <c r="C14" s="29">
        <v>17440</v>
      </c>
      <c r="D14" s="29">
        <v>18512</v>
      </c>
      <c r="E14" s="29">
        <v>19661</v>
      </c>
      <c r="F14" s="29">
        <v>20703</v>
      </c>
      <c r="G14" s="29">
        <v>22358</v>
      </c>
      <c r="H14" s="29">
        <v>23708</v>
      </c>
      <c r="I14" s="34">
        <v>25545</v>
      </c>
      <c r="J14" s="34">
        <v>27715</v>
      </c>
      <c r="K14" s="34">
        <v>28569</v>
      </c>
      <c r="L14" s="34">
        <v>29194</v>
      </c>
      <c r="M14" s="41">
        <v>30642</v>
      </c>
    </row>
    <row r="15" spans="1:13" ht="17.399999999999999" customHeight="1" x14ac:dyDescent="0.3">
      <c r="A15" s="9" t="s">
        <v>44</v>
      </c>
      <c r="B15" s="29">
        <v>26701</v>
      </c>
      <c r="C15" s="29">
        <v>29092</v>
      </c>
      <c r="D15" s="29">
        <v>29591</v>
      </c>
      <c r="E15" s="29">
        <v>28410</v>
      </c>
      <c r="F15" s="29">
        <v>28292</v>
      </c>
      <c r="G15" s="29">
        <v>28061</v>
      </c>
      <c r="H15" s="29">
        <v>27699</v>
      </c>
      <c r="I15" s="34">
        <v>27915</v>
      </c>
      <c r="J15" s="34">
        <v>27965</v>
      </c>
      <c r="K15" s="34">
        <v>27868</v>
      </c>
      <c r="L15" s="34">
        <v>27824</v>
      </c>
      <c r="M15" s="41">
        <v>28246</v>
      </c>
    </row>
    <row r="16" spans="1:13" ht="17.399999999999999" customHeight="1" x14ac:dyDescent="0.3">
      <c r="A16" s="9" t="s">
        <v>45</v>
      </c>
      <c r="B16" s="29">
        <v>27388</v>
      </c>
      <c r="C16" s="29">
        <v>29117</v>
      </c>
      <c r="D16" s="29">
        <v>29402</v>
      </c>
      <c r="E16" s="29">
        <v>28747</v>
      </c>
      <c r="F16" s="29">
        <v>28542</v>
      </c>
      <c r="G16" s="29">
        <v>28194</v>
      </c>
      <c r="H16" s="29">
        <v>27397</v>
      </c>
      <c r="I16" s="34">
        <v>27268</v>
      </c>
      <c r="J16" s="34">
        <v>26944</v>
      </c>
      <c r="K16" s="34">
        <v>26432</v>
      </c>
      <c r="L16" s="34">
        <v>26100</v>
      </c>
      <c r="M16" s="41">
        <v>25124</v>
      </c>
    </row>
    <row r="17" spans="1:13" ht="17.399999999999999" customHeight="1" x14ac:dyDescent="0.3">
      <c r="A17" s="9" t="s">
        <v>38</v>
      </c>
      <c r="B17" s="29">
        <v>93110</v>
      </c>
      <c r="C17" s="29">
        <v>101944</v>
      </c>
      <c r="D17" s="29">
        <v>106244</v>
      </c>
      <c r="E17" s="29">
        <v>108547</v>
      </c>
      <c r="F17" s="29">
        <v>112292</v>
      </c>
      <c r="G17" s="29">
        <v>117392</v>
      </c>
      <c r="H17" s="29">
        <v>121663</v>
      </c>
      <c r="I17" s="34">
        <v>91001</v>
      </c>
      <c r="J17" s="34">
        <v>94128</v>
      </c>
      <c r="K17" s="34">
        <v>95808</v>
      </c>
      <c r="L17" s="34">
        <v>97619</v>
      </c>
      <c r="M17" s="41">
        <v>96783</v>
      </c>
    </row>
    <row r="18" spans="1:13" ht="17.399999999999999" customHeight="1" x14ac:dyDescent="0.3">
      <c r="A18" s="9" t="s">
        <v>31</v>
      </c>
      <c r="B18" s="33"/>
      <c r="C18" s="33"/>
      <c r="D18" s="33"/>
      <c r="E18" s="33"/>
      <c r="F18" s="33"/>
      <c r="G18" s="33"/>
      <c r="H18" s="33"/>
      <c r="I18" s="39"/>
      <c r="J18" s="39"/>
      <c r="K18" s="39"/>
      <c r="L18" s="39"/>
      <c r="M18" s="41">
        <v>11430</v>
      </c>
    </row>
    <row r="19" spans="1:13" ht="17.399999999999999" customHeight="1" x14ac:dyDescent="0.3">
      <c r="A19" s="9" t="s">
        <v>46</v>
      </c>
      <c r="B19" s="29">
        <v>54730</v>
      </c>
      <c r="C19" s="29">
        <v>57560</v>
      </c>
      <c r="D19" s="29">
        <v>58165</v>
      </c>
      <c r="E19" s="29">
        <v>57124</v>
      </c>
      <c r="F19" s="29">
        <v>57073</v>
      </c>
      <c r="G19" s="29">
        <v>57080</v>
      </c>
      <c r="H19" s="29">
        <v>56704</v>
      </c>
      <c r="I19" s="34">
        <v>56920</v>
      </c>
      <c r="J19" s="34">
        <v>56543</v>
      </c>
      <c r="K19" s="34">
        <v>54905</v>
      </c>
      <c r="L19" s="34">
        <v>54838</v>
      </c>
      <c r="M19" s="41">
        <v>30018</v>
      </c>
    </row>
    <row r="20" spans="1:13" ht="17.399999999999999" customHeight="1" x14ac:dyDescent="0.3">
      <c r="A20" s="9" t="s">
        <v>47</v>
      </c>
      <c r="B20" s="30">
        <v>14605</v>
      </c>
      <c r="C20" s="30">
        <v>17313</v>
      </c>
      <c r="D20" s="30">
        <v>18666</v>
      </c>
      <c r="E20" s="30">
        <v>19481</v>
      </c>
      <c r="F20" s="30">
        <v>20265</v>
      </c>
      <c r="G20" s="30">
        <v>21946</v>
      </c>
      <c r="H20" s="30">
        <v>24148</v>
      </c>
      <c r="I20" s="35">
        <v>25719</v>
      </c>
      <c r="J20" s="35">
        <v>27518</v>
      </c>
      <c r="K20" s="35">
        <v>28607</v>
      </c>
      <c r="L20" s="34">
        <v>26730</v>
      </c>
      <c r="M20" s="41">
        <v>32182</v>
      </c>
    </row>
    <row r="21" spans="1:13" ht="17.399999999999999" customHeight="1" x14ac:dyDescent="0.3">
      <c r="A21" s="9" t="s">
        <v>48</v>
      </c>
      <c r="B21" s="30">
        <v>41063</v>
      </c>
      <c r="C21" s="30">
        <v>42607</v>
      </c>
      <c r="D21" s="30">
        <v>43510</v>
      </c>
      <c r="E21" s="30">
        <v>44196</v>
      </c>
      <c r="F21" s="30">
        <v>45436</v>
      </c>
      <c r="G21" s="30">
        <v>47967</v>
      </c>
      <c r="H21" s="30">
        <v>49511</v>
      </c>
      <c r="I21" s="35">
        <v>51679</v>
      </c>
      <c r="J21" s="35">
        <v>53706</v>
      </c>
      <c r="K21" s="35">
        <v>53900</v>
      </c>
      <c r="L21" s="34">
        <v>52438</v>
      </c>
      <c r="M21" s="41">
        <v>56956</v>
      </c>
    </row>
    <row r="22" spans="1:13" ht="17.399999999999999" customHeight="1" x14ac:dyDescent="0.3">
      <c r="A22" s="11" t="s">
        <v>49</v>
      </c>
      <c r="B22" s="32"/>
      <c r="C22" s="32"/>
      <c r="D22" s="32"/>
      <c r="E22" s="32"/>
      <c r="F22" s="32"/>
      <c r="G22" s="32"/>
      <c r="H22" s="32"/>
      <c r="I22" s="36">
        <v>35498</v>
      </c>
      <c r="J22" s="36">
        <v>36634</v>
      </c>
      <c r="K22" s="36">
        <v>36686</v>
      </c>
      <c r="L22" s="36">
        <v>37177</v>
      </c>
      <c r="M22" s="36">
        <v>40027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B7BEC-296B-442F-B188-4B633DA93BE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topLeftCell="B1" zoomScale="85" zoomScaleNormal="85" workbookViewId="0">
      <selection activeCell="H22" sqref="B22:H22"/>
    </sheetView>
  </sheetViews>
  <sheetFormatPr defaultRowHeight="14.4" x14ac:dyDescent="0.3"/>
  <cols>
    <col min="1" max="1" width="23" customWidth="1"/>
  </cols>
  <sheetData>
    <row r="1" spans="1:13" ht="14.4" customHeight="1" x14ac:dyDescent="0.3">
      <c r="A1" s="26" t="s">
        <v>32</v>
      </c>
      <c r="B1" s="42">
        <v>2011</v>
      </c>
      <c r="C1" s="42">
        <v>2012</v>
      </c>
      <c r="D1" s="42">
        <v>2013</v>
      </c>
      <c r="E1" s="46">
        <v>2014</v>
      </c>
      <c r="F1" s="46">
        <v>2015</v>
      </c>
      <c r="G1" s="46">
        <v>2016</v>
      </c>
      <c r="H1" s="46">
        <v>2017</v>
      </c>
      <c r="I1" s="46">
        <v>2018</v>
      </c>
      <c r="J1" s="46">
        <v>2019</v>
      </c>
      <c r="K1" s="46">
        <v>2020</v>
      </c>
      <c r="L1" s="48">
        <v>2021</v>
      </c>
      <c r="M1" s="48">
        <v>2022</v>
      </c>
    </row>
    <row r="2" spans="1:13" ht="14.4" customHeight="1" x14ac:dyDescent="0.3">
      <c r="A2" s="7" t="s">
        <v>28</v>
      </c>
      <c r="B2" s="43">
        <v>61196</v>
      </c>
      <c r="C2" s="43">
        <v>65844</v>
      </c>
      <c r="D2" s="43">
        <v>69111</v>
      </c>
      <c r="E2" s="43">
        <v>72574</v>
      </c>
      <c r="F2" s="43">
        <v>75712</v>
      </c>
      <c r="G2" s="43">
        <v>79662</v>
      </c>
      <c r="H2" s="43">
        <v>83462</v>
      </c>
      <c r="I2" s="43">
        <v>86956</v>
      </c>
      <c r="J2" s="43">
        <v>91573</v>
      </c>
      <c r="K2" s="43">
        <v>94660</v>
      </c>
      <c r="L2" s="43">
        <v>98254</v>
      </c>
      <c r="M2" s="50">
        <v>104260</v>
      </c>
    </row>
    <row r="3" spans="1:13" ht="14.4" customHeight="1" x14ac:dyDescent="0.3">
      <c r="A3" s="9" t="s">
        <v>29</v>
      </c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51">
        <v>2668</v>
      </c>
    </row>
    <row r="4" spans="1:13" ht="14.4" customHeight="1" x14ac:dyDescent="0.3">
      <c r="A4" s="9" t="s">
        <v>33</v>
      </c>
      <c r="B4" s="43">
        <v>2314</v>
      </c>
      <c r="C4" s="43">
        <v>2434</v>
      </c>
      <c r="D4" s="43">
        <v>2463</v>
      </c>
      <c r="E4" s="43">
        <v>2506</v>
      </c>
      <c r="F4" s="43">
        <v>2585</v>
      </c>
      <c r="G4" s="43">
        <v>2654</v>
      </c>
      <c r="H4" s="43">
        <v>2749</v>
      </c>
      <c r="I4" s="43">
        <v>2796</v>
      </c>
      <c r="J4" s="43">
        <v>2885</v>
      </c>
      <c r="K4" s="43">
        <v>2970</v>
      </c>
      <c r="L4" s="43">
        <v>3077</v>
      </c>
      <c r="M4" s="51">
        <v>3232</v>
      </c>
    </row>
    <row r="5" spans="1:13" ht="14.4" customHeight="1" x14ac:dyDescent="0.3">
      <c r="A5" s="9" t="s">
        <v>34</v>
      </c>
      <c r="B5" s="43">
        <v>2691</v>
      </c>
      <c r="C5" s="43">
        <v>2502</v>
      </c>
      <c r="D5" s="43">
        <v>2616</v>
      </c>
      <c r="E5" s="43">
        <v>2748</v>
      </c>
      <c r="F5" s="43">
        <v>2908</v>
      </c>
      <c r="G5" s="43">
        <v>3231</v>
      </c>
      <c r="H5" s="43">
        <v>3520</v>
      </c>
      <c r="I5" s="43">
        <v>3735</v>
      </c>
      <c r="J5" s="43">
        <v>4016</v>
      </c>
      <c r="K5" s="43">
        <v>4227</v>
      </c>
      <c r="L5" s="43">
        <v>4428</v>
      </c>
      <c r="M5" s="51">
        <v>4774</v>
      </c>
    </row>
    <row r="6" spans="1:13" ht="14.4" customHeight="1" x14ac:dyDescent="0.3">
      <c r="A6" s="9" t="s">
        <v>35</v>
      </c>
      <c r="B6" s="43">
        <v>7060</v>
      </c>
      <c r="C6" s="43">
        <v>7581</v>
      </c>
      <c r="D6" s="43">
        <v>8022</v>
      </c>
      <c r="E6" s="43">
        <v>8269</v>
      </c>
      <c r="F6" s="43">
        <v>8396</v>
      </c>
      <c r="G6" s="43">
        <v>8284</v>
      </c>
      <c r="H6" s="43">
        <v>8350</v>
      </c>
      <c r="I6" s="43">
        <v>8507</v>
      </c>
      <c r="J6" s="43">
        <v>8757</v>
      </c>
      <c r="K6" s="43">
        <v>8698</v>
      </c>
      <c r="L6" s="43">
        <v>8953</v>
      </c>
      <c r="M6" s="51">
        <v>6755</v>
      </c>
    </row>
    <row r="7" spans="1:13" ht="14.4" customHeight="1" x14ac:dyDescent="0.3">
      <c r="A7" s="9" t="s">
        <v>36</v>
      </c>
      <c r="B7" s="43">
        <v>2335</v>
      </c>
      <c r="C7" s="43">
        <v>2419</v>
      </c>
      <c r="D7" s="43">
        <v>2570</v>
      </c>
      <c r="E7" s="43">
        <v>2743</v>
      </c>
      <c r="F7" s="43">
        <v>2846</v>
      </c>
      <c r="G7" s="43">
        <v>3061</v>
      </c>
      <c r="H7" s="43">
        <v>3282</v>
      </c>
      <c r="I7" s="43">
        <v>3342</v>
      </c>
      <c r="J7" s="43">
        <v>3580</v>
      </c>
      <c r="K7" s="43">
        <v>3726</v>
      </c>
      <c r="L7" s="43">
        <v>3922</v>
      </c>
      <c r="M7" s="51">
        <v>4147</v>
      </c>
    </row>
    <row r="8" spans="1:13" ht="14.4" customHeight="1" x14ac:dyDescent="0.3">
      <c r="A8" s="9" t="s">
        <v>39</v>
      </c>
      <c r="B8" s="43">
        <v>2965</v>
      </c>
      <c r="C8" s="43">
        <v>2525</v>
      </c>
      <c r="D8" s="43">
        <v>2542</v>
      </c>
      <c r="E8" s="43">
        <v>2597</v>
      </c>
      <c r="F8" s="43">
        <v>2545</v>
      </c>
      <c r="G8" s="43">
        <v>2569</v>
      </c>
      <c r="H8" s="43">
        <v>2622</v>
      </c>
      <c r="I8" s="43">
        <v>2654</v>
      </c>
      <c r="J8" s="43">
        <v>2750</v>
      </c>
      <c r="K8" s="43">
        <v>2801</v>
      </c>
      <c r="L8" s="43">
        <v>2866</v>
      </c>
      <c r="M8" s="51">
        <v>2965</v>
      </c>
    </row>
    <row r="9" spans="1:13" ht="14.4" customHeight="1" x14ac:dyDescent="0.3">
      <c r="A9" s="9" t="s">
        <v>40</v>
      </c>
      <c r="B9" s="43">
        <v>4084</v>
      </c>
      <c r="C9" s="43">
        <v>4441</v>
      </c>
      <c r="D9" s="43">
        <v>4728</v>
      </c>
      <c r="E9" s="43">
        <v>5036</v>
      </c>
      <c r="F9" s="43">
        <v>5330</v>
      </c>
      <c r="G9" s="43">
        <v>5620</v>
      </c>
      <c r="H9" s="43">
        <v>5892</v>
      </c>
      <c r="I9" s="43">
        <v>6116</v>
      </c>
      <c r="J9" s="43">
        <v>6511</v>
      </c>
      <c r="K9" s="43">
        <v>6615</v>
      </c>
      <c r="L9" s="43">
        <v>6658</v>
      </c>
      <c r="M9" s="51">
        <v>6784</v>
      </c>
    </row>
    <row r="10" spans="1:13" ht="14.4" customHeight="1" x14ac:dyDescent="0.3">
      <c r="A10" s="9" t="s">
        <v>30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51">
        <v>2876</v>
      </c>
    </row>
    <row r="11" spans="1:13" ht="14.4" customHeight="1" x14ac:dyDescent="0.3">
      <c r="A11" s="9" t="s">
        <v>41</v>
      </c>
      <c r="B11" s="43">
        <v>4624</v>
      </c>
      <c r="C11" s="43">
        <v>4669</v>
      </c>
      <c r="D11" s="43">
        <v>4771</v>
      </c>
      <c r="E11" s="43">
        <v>4834</v>
      </c>
      <c r="F11" s="43">
        <v>4884</v>
      </c>
      <c r="G11" s="43">
        <v>4965</v>
      </c>
      <c r="H11" s="43">
        <v>5058</v>
      </c>
      <c r="I11" s="43">
        <v>5110</v>
      </c>
      <c r="J11" s="43">
        <v>5291</v>
      </c>
      <c r="K11" s="43">
        <v>5368</v>
      </c>
      <c r="L11" s="43">
        <v>5478</v>
      </c>
      <c r="M11" s="51">
        <v>4808</v>
      </c>
    </row>
    <row r="12" spans="1:13" ht="14.4" customHeight="1" x14ac:dyDescent="0.3">
      <c r="A12" s="9" t="s">
        <v>42</v>
      </c>
      <c r="B12" s="43">
        <v>2204</v>
      </c>
      <c r="C12" s="43">
        <v>2275</v>
      </c>
      <c r="D12" s="43">
        <v>2316</v>
      </c>
      <c r="E12" s="43">
        <v>2411</v>
      </c>
      <c r="F12" s="43">
        <v>2478</v>
      </c>
      <c r="G12" s="43">
        <v>2594</v>
      </c>
      <c r="H12" s="43">
        <v>2720</v>
      </c>
      <c r="I12" s="43">
        <v>2796</v>
      </c>
      <c r="J12" s="43">
        <v>2956</v>
      </c>
      <c r="K12" s="43">
        <v>3081</v>
      </c>
      <c r="L12" s="43">
        <v>3231</v>
      </c>
      <c r="M12" s="51">
        <v>3304</v>
      </c>
    </row>
    <row r="13" spans="1:13" ht="14.4" customHeight="1" x14ac:dyDescent="0.3">
      <c r="A13" s="9" t="s">
        <v>43</v>
      </c>
      <c r="B13" s="43">
        <v>3624</v>
      </c>
      <c r="C13" s="43">
        <v>3823</v>
      </c>
      <c r="D13" s="43">
        <v>3927</v>
      </c>
      <c r="E13" s="43">
        <v>4144</v>
      </c>
      <c r="F13" s="43">
        <v>4444</v>
      </c>
      <c r="G13" s="43">
        <v>4807</v>
      </c>
      <c r="H13" s="43">
        <v>4872</v>
      </c>
      <c r="I13" s="43">
        <v>4942</v>
      </c>
      <c r="J13" s="43">
        <v>5010</v>
      </c>
      <c r="K13" s="43">
        <v>5205</v>
      </c>
      <c r="L13" s="43">
        <v>5513</v>
      </c>
      <c r="M13" s="51">
        <v>5969</v>
      </c>
    </row>
    <row r="14" spans="1:13" ht="14.4" customHeight="1" x14ac:dyDescent="0.3">
      <c r="A14" s="9" t="s">
        <v>37</v>
      </c>
      <c r="B14" s="43">
        <v>2498</v>
      </c>
      <c r="C14" s="43">
        <v>2813</v>
      </c>
      <c r="D14" s="43">
        <v>3086</v>
      </c>
      <c r="E14" s="43">
        <v>3372</v>
      </c>
      <c r="F14" s="43">
        <v>3626</v>
      </c>
      <c r="G14" s="43">
        <v>4070</v>
      </c>
      <c r="H14" s="43">
        <v>4600</v>
      </c>
      <c r="I14" s="43">
        <v>5115</v>
      </c>
      <c r="J14" s="43">
        <v>5831</v>
      </c>
      <c r="K14" s="43">
        <v>6287</v>
      </c>
      <c r="L14" s="43">
        <v>6601</v>
      </c>
      <c r="M14" s="51">
        <v>6997</v>
      </c>
    </row>
    <row r="15" spans="1:13" ht="14.4" customHeight="1" x14ac:dyDescent="0.3">
      <c r="A15" s="9" t="s">
        <v>44</v>
      </c>
      <c r="B15" s="43">
        <v>2608</v>
      </c>
      <c r="C15" s="43">
        <v>2690</v>
      </c>
      <c r="D15" s="43">
        <v>2736</v>
      </c>
      <c r="E15" s="43">
        <v>2717</v>
      </c>
      <c r="F15" s="43">
        <v>2660</v>
      </c>
      <c r="G15" s="43">
        <v>2612</v>
      </c>
      <c r="H15" s="43">
        <v>2670</v>
      </c>
      <c r="I15" s="43">
        <v>2746</v>
      </c>
      <c r="J15" s="43">
        <v>2874</v>
      </c>
      <c r="K15" s="43">
        <v>2978</v>
      </c>
      <c r="L15" s="43">
        <v>3123</v>
      </c>
      <c r="M15" s="51">
        <v>3425</v>
      </c>
    </row>
    <row r="16" spans="1:13" ht="14.4" customHeight="1" x14ac:dyDescent="0.3">
      <c r="A16" s="9" t="s">
        <v>45</v>
      </c>
      <c r="B16" s="43">
        <v>2108</v>
      </c>
      <c r="C16" s="43">
        <v>2092</v>
      </c>
      <c r="D16" s="43">
        <v>2074</v>
      </c>
      <c r="E16" s="43">
        <v>2074</v>
      </c>
      <c r="F16" s="43">
        <v>2103</v>
      </c>
      <c r="G16" s="43">
        <v>2097</v>
      </c>
      <c r="H16" s="43">
        <v>2081</v>
      </c>
      <c r="I16" s="43">
        <v>2100</v>
      </c>
      <c r="J16" s="43">
        <v>2172</v>
      </c>
      <c r="K16" s="43">
        <v>2196</v>
      </c>
      <c r="L16" s="43">
        <v>2236</v>
      </c>
      <c r="M16" s="51">
        <v>2333</v>
      </c>
    </row>
    <row r="17" spans="1:13" ht="14.4" customHeight="1" x14ac:dyDescent="0.3">
      <c r="A17" s="9" t="s">
        <v>38</v>
      </c>
      <c r="B17" s="43">
        <v>12127</v>
      </c>
      <c r="C17" s="43">
        <v>14617</v>
      </c>
      <c r="D17" s="43">
        <v>15507</v>
      </c>
      <c r="E17" s="43">
        <v>16376</v>
      </c>
      <c r="F17" s="43">
        <v>17286</v>
      </c>
      <c r="G17" s="43">
        <v>18434</v>
      </c>
      <c r="H17" s="43">
        <v>19194</v>
      </c>
      <c r="I17" s="43">
        <v>14331</v>
      </c>
      <c r="J17" s="43">
        <v>14558</v>
      </c>
      <c r="K17" s="43">
        <v>14737</v>
      </c>
      <c r="L17" s="43">
        <v>14883</v>
      </c>
      <c r="M17" s="51">
        <v>14829</v>
      </c>
    </row>
    <row r="18" spans="1:13" ht="14.4" customHeight="1" x14ac:dyDescent="0.3">
      <c r="A18" s="9" t="s">
        <v>31</v>
      </c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51">
        <v>928</v>
      </c>
    </row>
    <row r="19" spans="1:13" ht="14.4" customHeight="1" x14ac:dyDescent="0.3">
      <c r="A19" s="9" t="s">
        <v>46</v>
      </c>
      <c r="B19" s="43">
        <v>4248</v>
      </c>
      <c r="C19" s="43">
        <v>4401</v>
      </c>
      <c r="D19" s="43">
        <v>4504</v>
      </c>
      <c r="E19" s="43">
        <v>4639</v>
      </c>
      <c r="F19" s="43">
        <v>4760</v>
      </c>
      <c r="G19" s="43">
        <v>4901</v>
      </c>
      <c r="H19" s="43">
        <v>5130</v>
      </c>
      <c r="I19" s="43">
        <v>5278</v>
      </c>
      <c r="J19" s="43">
        <v>5463</v>
      </c>
      <c r="K19" s="43">
        <v>5451</v>
      </c>
      <c r="L19" s="43">
        <v>5593</v>
      </c>
      <c r="M19" s="51">
        <v>3142</v>
      </c>
    </row>
    <row r="20" spans="1:13" ht="14.4" customHeight="1" x14ac:dyDescent="0.3">
      <c r="A20" s="9" t="s">
        <v>47</v>
      </c>
      <c r="B20" s="44">
        <v>1841</v>
      </c>
      <c r="C20" s="44">
        <v>2446</v>
      </c>
      <c r="D20" s="44">
        <v>2866</v>
      </c>
      <c r="E20" s="44">
        <v>3266</v>
      </c>
      <c r="F20" s="44">
        <v>3624</v>
      </c>
      <c r="G20" s="44">
        <v>4072</v>
      </c>
      <c r="H20" s="44">
        <v>4644</v>
      </c>
      <c r="I20" s="44">
        <v>5316</v>
      </c>
      <c r="J20" s="44">
        <v>5937</v>
      </c>
      <c r="K20" s="44">
        <v>6610</v>
      </c>
      <c r="L20" s="43">
        <v>7188</v>
      </c>
      <c r="M20" s="51">
        <v>8201</v>
      </c>
    </row>
    <row r="21" spans="1:13" ht="14.4" customHeight="1" x14ac:dyDescent="0.3">
      <c r="A21" s="9" t="s">
        <v>48</v>
      </c>
      <c r="B21" s="44">
        <v>3865</v>
      </c>
      <c r="C21" s="44">
        <v>4116</v>
      </c>
      <c r="D21" s="44">
        <v>4383</v>
      </c>
      <c r="E21" s="44">
        <v>4842</v>
      </c>
      <c r="F21" s="44">
        <v>5237</v>
      </c>
      <c r="G21" s="44">
        <v>5691</v>
      </c>
      <c r="H21" s="44">
        <v>6078</v>
      </c>
      <c r="I21" s="44">
        <v>6486</v>
      </c>
      <c r="J21" s="44">
        <v>6968</v>
      </c>
      <c r="K21" s="44">
        <v>7364</v>
      </c>
      <c r="L21" s="43">
        <v>7841</v>
      </c>
      <c r="M21" s="51">
        <v>8600</v>
      </c>
    </row>
    <row r="22" spans="1:13" ht="14.4" customHeight="1" x14ac:dyDescent="0.3">
      <c r="A22" s="11" t="s">
        <v>49</v>
      </c>
      <c r="B22" s="47"/>
      <c r="C22" s="47"/>
      <c r="D22" s="47"/>
      <c r="E22" s="47"/>
      <c r="F22" s="47"/>
      <c r="G22" s="47"/>
      <c r="H22" s="47"/>
      <c r="I22" s="45">
        <v>5586</v>
      </c>
      <c r="J22" s="45">
        <v>6014</v>
      </c>
      <c r="K22" s="45">
        <v>6346</v>
      </c>
      <c r="L22" s="45">
        <v>6663</v>
      </c>
      <c r="M22" s="45">
        <v>7523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2"/>
  <sheetViews>
    <sheetView zoomScale="70" zoomScaleNormal="70" workbookViewId="0">
      <selection activeCell="J23" sqref="J23"/>
    </sheetView>
  </sheetViews>
  <sheetFormatPr defaultRowHeight="14.4" x14ac:dyDescent="0.3"/>
  <cols>
    <col min="1" max="1" width="17.77734375" customWidth="1"/>
    <col min="2" max="14" width="15.109375" customWidth="1"/>
  </cols>
  <sheetData>
    <row r="1" spans="1:14" x14ac:dyDescent="0.3">
      <c r="A1" s="26" t="s">
        <v>32</v>
      </c>
      <c r="B1" s="52">
        <v>2011</v>
      </c>
      <c r="C1" s="52">
        <v>2012</v>
      </c>
      <c r="D1" s="52">
        <v>2013</v>
      </c>
      <c r="E1" s="52">
        <v>2014</v>
      </c>
      <c r="F1" s="52">
        <v>2015</v>
      </c>
      <c r="G1" s="53">
        <v>2016</v>
      </c>
      <c r="H1" s="54">
        <v>2017</v>
      </c>
      <c r="I1" s="52">
        <v>2018</v>
      </c>
      <c r="J1" s="53">
        <v>2019</v>
      </c>
      <c r="K1" s="55">
        <v>2020</v>
      </c>
      <c r="L1" s="55">
        <v>2021</v>
      </c>
      <c r="M1" s="56">
        <v>2022</v>
      </c>
      <c r="N1" s="56">
        <v>2023</v>
      </c>
    </row>
    <row r="2" spans="1:14" s="27" customFormat="1" x14ac:dyDescent="0.3">
      <c r="A2" s="7" t="s">
        <v>28</v>
      </c>
      <c r="B2" s="59">
        <v>16440470</v>
      </c>
      <c r="C2" s="59">
        <v>16673933</v>
      </c>
      <c r="D2" s="59">
        <v>16910246</v>
      </c>
      <c r="E2" s="58">
        <v>17160855</v>
      </c>
      <c r="F2" s="58">
        <v>17415715</v>
      </c>
      <c r="G2" s="58">
        <v>17669896</v>
      </c>
      <c r="H2" s="59">
        <v>17918214</v>
      </c>
      <c r="I2" s="58">
        <v>18157337</v>
      </c>
      <c r="J2" s="59">
        <v>18395567</v>
      </c>
      <c r="K2" s="58">
        <v>18631779</v>
      </c>
      <c r="L2" s="61">
        <v>18879552</v>
      </c>
      <c r="M2" s="62">
        <v>19503159</v>
      </c>
      <c r="N2" s="63">
        <v>19766807</v>
      </c>
    </row>
    <row r="3" spans="1:14" s="27" customFormat="1" x14ac:dyDescent="0.3">
      <c r="A3" s="9" t="s">
        <v>29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62">
        <v>611888</v>
      </c>
      <c r="N3" s="63">
        <v>610198</v>
      </c>
    </row>
    <row r="4" spans="1:14" s="27" customFormat="1" x14ac:dyDescent="0.3">
      <c r="A4" s="9" t="s">
        <v>33</v>
      </c>
      <c r="B4" s="59">
        <v>733281</v>
      </c>
      <c r="C4" s="59">
        <v>731399</v>
      </c>
      <c r="D4" s="59">
        <v>732768</v>
      </c>
      <c r="E4" s="58">
        <v>735612</v>
      </c>
      <c r="F4" s="58">
        <v>736560</v>
      </c>
      <c r="G4" s="58">
        <v>744420</v>
      </c>
      <c r="H4" s="59">
        <v>734369</v>
      </c>
      <c r="I4" s="58">
        <v>738942</v>
      </c>
      <c r="J4" s="59">
        <v>738587</v>
      </c>
      <c r="K4" s="58">
        <v>736735</v>
      </c>
      <c r="L4" s="61">
        <v>735566</v>
      </c>
      <c r="M4" s="62">
        <v>785708</v>
      </c>
      <c r="N4" s="63">
        <v>788013</v>
      </c>
    </row>
    <row r="5" spans="1:14" s="27" customFormat="1" x14ac:dyDescent="0.3">
      <c r="A5" s="9" t="s">
        <v>34</v>
      </c>
      <c r="B5" s="59">
        <v>777501</v>
      </c>
      <c r="C5" s="59">
        <v>786390</v>
      </c>
      <c r="D5" s="59">
        <v>795871</v>
      </c>
      <c r="E5" s="58">
        <v>808985</v>
      </c>
      <c r="F5" s="58">
        <v>822557</v>
      </c>
      <c r="G5" s="58">
        <v>834808</v>
      </c>
      <c r="H5" s="59">
        <v>845679</v>
      </c>
      <c r="I5" s="58">
        <v>857711</v>
      </c>
      <c r="J5" s="59">
        <v>869637</v>
      </c>
      <c r="K5" s="58">
        <v>881651</v>
      </c>
      <c r="L5" s="61">
        <v>894333</v>
      </c>
      <c r="M5" s="62">
        <v>916750</v>
      </c>
      <c r="N5" s="63">
        <v>928159</v>
      </c>
    </row>
    <row r="6" spans="1:14" s="27" customFormat="1" x14ac:dyDescent="0.3">
      <c r="A6" s="9" t="s">
        <v>35</v>
      </c>
      <c r="B6" s="59">
        <v>1872844</v>
      </c>
      <c r="C6" s="59">
        <v>1908785</v>
      </c>
      <c r="D6" s="59">
        <v>1946831</v>
      </c>
      <c r="E6" s="58">
        <v>1984572</v>
      </c>
      <c r="F6" s="58">
        <v>1921888</v>
      </c>
      <c r="G6" s="58">
        <v>1947552</v>
      </c>
      <c r="H6" s="59">
        <v>1983465</v>
      </c>
      <c r="I6" s="58">
        <v>2017278</v>
      </c>
      <c r="J6" s="59">
        <v>2038935</v>
      </c>
      <c r="K6" s="58">
        <v>2055724</v>
      </c>
      <c r="L6" s="61">
        <v>2077967</v>
      </c>
      <c r="M6" s="62">
        <v>1478496</v>
      </c>
      <c r="N6" s="63">
        <v>1505896</v>
      </c>
    </row>
    <row r="7" spans="1:14" s="27" customFormat="1" x14ac:dyDescent="0.3">
      <c r="A7" s="9" t="s">
        <v>36</v>
      </c>
      <c r="B7" s="59">
        <v>532033</v>
      </c>
      <c r="C7" s="59">
        <v>542959</v>
      </c>
      <c r="D7" s="59">
        <v>555199</v>
      </c>
      <c r="E7" s="58">
        <v>567831</v>
      </c>
      <c r="F7" s="58">
        <v>581389</v>
      </c>
      <c r="G7" s="58">
        <v>594511</v>
      </c>
      <c r="H7" s="59">
        <v>607528</v>
      </c>
      <c r="I7" s="58">
        <v>620684</v>
      </c>
      <c r="J7" s="59">
        <v>633791</v>
      </c>
      <c r="K7" s="58">
        <v>645280</v>
      </c>
      <c r="L7" s="61">
        <v>657110</v>
      </c>
      <c r="M7" s="62">
        <v>681241</v>
      </c>
      <c r="N7" s="63">
        <v>693079</v>
      </c>
    </row>
    <row r="8" spans="1:14" s="27" customFormat="1" x14ac:dyDescent="0.3">
      <c r="A8" s="9" t="s">
        <v>39</v>
      </c>
      <c r="B8" s="59">
        <v>608334</v>
      </c>
      <c r="C8" s="59">
        <v>612581</v>
      </c>
      <c r="D8" s="59">
        <v>617735</v>
      </c>
      <c r="E8" s="58">
        <v>624085</v>
      </c>
      <c r="F8" s="58">
        <v>630056</v>
      </c>
      <c r="G8" s="58">
        <v>636980</v>
      </c>
      <c r="H8" s="59">
        <v>641513</v>
      </c>
      <c r="I8" s="58">
        <v>646927</v>
      </c>
      <c r="J8" s="59">
        <v>652325</v>
      </c>
      <c r="K8" s="58">
        <v>656844</v>
      </c>
      <c r="L8" s="61">
        <v>661316</v>
      </c>
      <c r="M8" s="62">
        <v>683327</v>
      </c>
      <c r="N8" s="63">
        <v>688127</v>
      </c>
    </row>
    <row r="9" spans="1:14" s="27" customFormat="1" x14ac:dyDescent="0.3">
      <c r="A9" s="9" t="s">
        <v>40</v>
      </c>
      <c r="B9" s="59">
        <v>1046260</v>
      </c>
      <c r="C9" s="59">
        <v>1055822</v>
      </c>
      <c r="D9" s="59">
        <v>1069785</v>
      </c>
      <c r="E9" s="58">
        <v>1084369</v>
      </c>
      <c r="F9" s="58">
        <v>1098489</v>
      </c>
      <c r="G9" s="58">
        <v>1110749</v>
      </c>
      <c r="H9" s="59">
        <v>1115307</v>
      </c>
      <c r="I9" s="58">
        <v>1117218</v>
      </c>
      <c r="J9" s="59">
        <v>1125440</v>
      </c>
      <c r="K9" s="58">
        <v>1130099</v>
      </c>
      <c r="L9" s="61">
        <v>1139192</v>
      </c>
      <c r="M9" s="62">
        <v>1209665</v>
      </c>
      <c r="N9" s="63">
        <v>1218158</v>
      </c>
    </row>
    <row r="10" spans="1:14" s="27" customFormat="1" x14ac:dyDescent="0.3">
      <c r="A10" s="9" t="s">
        <v>30</v>
      </c>
      <c r="B10" s="58"/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62">
        <v>698757</v>
      </c>
      <c r="N10" s="63">
        <v>698726</v>
      </c>
    </row>
    <row r="11" spans="1:14" s="27" customFormat="1" x14ac:dyDescent="0.3">
      <c r="A11" s="9" t="s">
        <v>41</v>
      </c>
      <c r="B11" s="59">
        <v>1352217</v>
      </c>
      <c r="C11" s="59">
        <v>1357969</v>
      </c>
      <c r="D11" s="59">
        <v>1362777</v>
      </c>
      <c r="E11" s="58">
        <v>1369658</v>
      </c>
      <c r="F11" s="58">
        <v>1378121</v>
      </c>
      <c r="G11" s="58">
        <v>1384810</v>
      </c>
      <c r="H11" s="59">
        <v>1382734</v>
      </c>
      <c r="I11" s="58">
        <v>1380537</v>
      </c>
      <c r="J11" s="59">
        <v>1378532</v>
      </c>
      <c r="K11" s="58">
        <v>1376882</v>
      </c>
      <c r="L11" s="61">
        <v>1375938</v>
      </c>
      <c r="M11" s="62">
        <v>1134966</v>
      </c>
      <c r="N11" s="63">
        <v>1134855</v>
      </c>
    </row>
    <row r="12" spans="1:14" s="27" customFormat="1" x14ac:dyDescent="0.3">
      <c r="A12" s="9" t="s">
        <v>42</v>
      </c>
      <c r="B12" s="59">
        <v>881656</v>
      </c>
      <c r="C12" s="59">
        <v>879635</v>
      </c>
      <c r="D12" s="59">
        <v>880116</v>
      </c>
      <c r="E12" s="58">
        <v>880968</v>
      </c>
      <c r="F12" s="58">
        <v>881569</v>
      </c>
      <c r="G12" s="58">
        <v>883806</v>
      </c>
      <c r="H12" s="59">
        <v>879134</v>
      </c>
      <c r="I12" s="58">
        <v>875616</v>
      </c>
      <c r="J12" s="59">
        <v>872795</v>
      </c>
      <c r="K12" s="58">
        <v>868549</v>
      </c>
      <c r="L12" s="61">
        <v>864550</v>
      </c>
      <c r="M12" s="62">
        <v>835686</v>
      </c>
      <c r="N12" s="63">
        <v>832234</v>
      </c>
    </row>
    <row r="13" spans="1:14" s="27" customFormat="1" x14ac:dyDescent="0.3">
      <c r="A13" s="9" t="s">
        <v>43</v>
      </c>
      <c r="B13" s="59">
        <v>700511</v>
      </c>
      <c r="C13" s="59">
        <v>712899</v>
      </c>
      <c r="D13" s="59">
        <v>726692</v>
      </c>
      <c r="E13" s="58">
        <v>739726</v>
      </c>
      <c r="F13" s="58">
        <v>753001</v>
      </c>
      <c r="G13" s="58">
        <v>765058</v>
      </c>
      <c r="H13" s="59">
        <v>773143</v>
      </c>
      <c r="I13" s="58">
        <v>783157</v>
      </c>
      <c r="J13" s="59">
        <v>794335</v>
      </c>
      <c r="K13" s="58">
        <v>803531</v>
      </c>
      <c r="L13" s="61">
        <v>814588</v>
      </c>
      <c r="M13" s="62">
        <v>823251</v>
      </c>
      <c r="N13" s="63">
        <v>833666</v>
      </c>
    </row>
    <row r="14" spans="1:14" s="27" customFormat="1" x14ac:dyDescent="0.3">
      <c r="A14" s="9" t="s">
        <v>37</v>
      </c>
      <c r="B14" s="59">
        <v>524185</v>
      </c>
      <c r="C14" s="59">
        <v>545789</v>
      </c>
      <c r="D14" s="59">
        <v>567770</v>
      </c>
      <c r="E14" s="58">
        <v>587431</v>
      </c>
      <c r="F14" s="58">
        <v>606843</v>
      </c>
      <c r="G14" s="58">
        <v>626774</v>
      </c>
      <c r="H14" s="59">
        <v>642824</v>
      </c>
      <c r="I14" s="58">
        <v>660317</v>
      </c>
      <c r="J14" s="59">
        <v>678199</v>
      </c>
      <c r="K14" s="58">
        <v>698796</v>
      </c>
      <c r="L14" s="61">
        <v>719571</v>
      </c>
      <c r="M14" s="62">
        <v>745909</v>
      </c>
      <c r="N14" s="63">
        <v>767106</v>
      </c>
    </row>
    <row r="15" spans="1:14" s="27" customFormat="1" x14ac:dyDescent="0.3">
      <c r="A15" s="9" t="s">
        <v>44</v>
      </c>
      <c r="B15" s="59">
        <v>746224</v>
      </c>
      <c r="C15" s="59">
        <v>747167</v>
      </c>
      <c r="D15" s="59">
        <v>749201</v>
      </c>
      <c r="E15" s="58">
        <v>752914</v>
      </c>
      <c r="F15" s="58">
        <v>755793</v>
      </c>
      <c r="G15" s="58">
        <v>758594</v>
      </c>
      <c r="H15" s="59">
        <v>757014</v>
      </c>
      <c r="I15" s="58">
        <v>754854</v>
      </c>
      <c r="J15" s="59">
        <v>753853</v>
      </c>
      <c r="K15" s="58">
        <v>752169</v>
      </c>
      <c r="L15" s="61">
        <v>751012</v>
      </c>
      <c r="M15" s="62">
        <v>756511</v>
      </c>
      <c r="N15" s="63">
        <v>754944</v>
      </c>
    </row>
    <row r="16" spans="1:14" s="27" customFormat="1" x14ac:dyDescent="0.3">
      <c r="A16" s="9" t="s">
        <v>45</v>
      </c>
      <c r="B16" s="59">
        <v>589421</v>
      </c>
      <c r="C16" s="59">
        <v>583772</v>
      </c>
      <c r="D16" s="59">
        <v>579700</v>
      </c>
      <c r="E16" s="58">
        <v>575945</v>
      </c>
      <c r="F16" s="58">
        <v>571830</v>
      </c>
      <c r="G16" s="58">
        <v>569594</v>
      </c>
      <c r="H16" s="59">
        <v>563300</v>
      </c>
      <c r="I16" s="58">
        <v>558584</v>
      </c>
      <c r="J16" s="59">
        <v>554517</v>
      </c>
      <c r="K16" s="58">
        <v>548755</v>
      </c>
      <c r="L16" s="61">
        <v>543735</v>
      </c>
      <c r="M16" s="62">
        <v>539111</v>
      </c>
      <c r="N16" s="63">
        <v>534104</v>
      </c>
    </row>
    <row r="17" spans="1:14" ht="15" x14ac:dyDescent="0.3">
      <c r="A17" s="9" t="s">
        <v>38</v>
      </c>
      <c r="B17" s="60">
        <v>2567611</v>
      </c>
      <c r="C17" s="60">
        <v>2621472</v>
      </c>
      <c r="D17" s="60">
        <v>2678739</v>
      </c>
      <c r="E17" s="57">
        <v>2733053</v>
      </c>
      <c r="F17" s="57">
        <v>2787906</v>
      </c>
      <c r="G17" s="57">
        <v>2840871</v>
      </c>
      <c r="H17" s="59">
        <v>1966336</v>
      </c>
      <c r="I17" s="57">
        <v>1977028</v>
      </c>
      <c r="J17" s="60">
        <v>1983969</v>
      </c>
      <c r="K17" s="57">
        <v>2016037</v>
      </c>
      <c r="L17" s="61">
        <v>2044742</v>
      </c>
      <c r="M17" s="62">
        <v>2088510</v>
      </c>
      <c r="N17" s="63">
        <v>2119226</v>
      </c>
    </row>
    <row r="18" spans="1:14" x14ac:dyDescent="0.3">
      <c r="A18" s="9" t="s">
        <v>31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62">
        <v>220913</v>
      </c>
      <c r="N18" s="63">
        <v>221421</v>
      </c>
    </row>
    <row r="19" spans="1:14" x14ac:dyDescent="0.3">
      <c r="A19" s="9" t="s">
        <v>46</v>
      </c>
      <c r="B19" s="60">
        <v>1398078</v>
      </c>
      <c r="C19" s="60">
        <v>1395060</v>
      </c>
      <c r="D19" s="60">
        <v>1394068</v>
      </c>
      <c r="E19" s="57">
        <v>1394388</v>
      </c>
      <c r="F19" s="57">
        <v>1395466</v>
      </c>
      <c r="G19" s="57">
        <v>1396019</v>
      </c>
      <c r="H19" s="59">
        <v>1389568</v>
      </c>
      <c r="I19" s="57">
        <v>1383745</v>
      </c>
      <c r="J19" s="60">
        <v>1378527</v>
      </c>
      <c r="K19" s="57">
        <v>1369597</v>
      </c>
      <c r="L19" s="61">
        <v>1363797</v>
      </c>
      <c r="M19" s="62">
        <v>732966</v>
      </c>
      <c r="N19" s="63">
        <v>730238</v>
      </c>
    </row>
    <row r="20" spans="1:14" x14ac:dyDescent="0.3">
      <c r="A20" s="9" t="s">
        <v>47</v>
      </c>
      <c r="B20" s="60">
        <v>697162</v>
      </c>
      <c r="C20" s="60">
        <v>742868</v>
      </c>
      <c r="D20" s="60">
        <v>778145</v>
      </c>
      <c r="E20" s="57">
        <v>814419</v>
      </c>
      <c r="F20" s="57">
        <v>852803</v>
      </c>
      <c r="G20" s="57">
        <v>872584</v>
      </c>
      <c r="H20" s="59">
        <v>972692</v>
      </c>
      <c r="I20" s="57">
        <v>1030577</v>
      </c>
      <c r="J20" s="60">
        <v>1078384</v>
      </c>
      <c r="K20" s="57">
        <v>1136156</v>
      </c>
      <c r="L20" s="61">
        <v>1184411</v>
      </c>
      <c r="M20" s="62">
        <v>1295711</v>
      </c>
      <c r="N20" s="63">
        <v>1354556</v>
      </c>
    </row>
    <row r="21" spans="1:14" x14ac:dyDescent="0.3">
      <c r="A21" s="9" t="s">
        <v>48</v>
      </c>
      <c r="B21" s="60">
        <v>1413152</v>
      </c>
      <c r="C21" s="60">
        <v>1449366</v>
      </c>
      <c r="D21" s="60">
        <v>1474849</v>
      </c>
      <c r="E21" s="57">
        <v>1506899</v>
      </c>
      <c r="F21" s="57">
        <v>1641444</v>
      </c>
      <c r="G21" s="57">
        <v>1702766</v>
      </c>
      <c r="H21" s="59">
        <v>1751308</v>
      </c>
      <c r="I21" s="57">
        <v>1801993</v>
      </c>
      <c r="J21" s="60">
        <v>1854656</v>
      </c>
      <c r="K21" s="57">
        <v>1916822</v>
      </c>
      <c r="L21" s="61">
        <v>1977258</v>
      </c>
      <c r="M21" s="62">
        <v>2101485</v>
      </c>
      <c r="N21" s="63">
        <v>2161902</v>
      </c>
    </row>
    <row r="22" spans="1:14" x14ac:dyDescent="0.3">
      <c r="A22" s="11" t="s">
        <v>49</v>
      </c>
      <c r="B22" s="57"/>
      <c r="C22" s="57"/>
      <c r="D22" s="57"/>
      <c r="E22" s="57"/>
      <c r="F22" s="57"/>
      <c r="G22" s="57"/>
      <c r="H22" s="59">
        <v>912300</v>
      </c>
      <c r="I22" s="57">
        <v>952169</v>
      </c>
      <c r="J22" s="60">
        <v>1009085</v>
      </c>
      <c r="K22" s="57">
        <v>1038152</v>
      </c>
      <c r="L22" s="61">
        <v>1074466</v>
      </c>
      <c r="M22" s="62">
        <v>1162308</v>
      </c>
      <c r="N22" s="63">
        <v>1192199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4:M32"/>
  <sheetViews>
    <sheetView zoomScale="85" zoomScaleNormal="85" workbookViewId="0">
      <selection activeCell="A8" sqref="A8:M29"/>
    </sheetView>
  </sheetViews>
  <sheetFormatPr defaultColWidth="9.109375" defaultRowHeight="13.8" x14ac:dyDescent="0.25"/>
  <cols>
    <col min="1" max="1" width="23.33203125" style="2" customWidth="1"/>
    <col min="2" max="11" width="9.5546875" style="2" customWidth="1"/>
    <col min="12" max="12" width="10.5546875" style="1" customWidth="1"/>
    <col min="13" max="16384" width="9.109375" style="1"/>
  </cols>
  <sheetData>
    <row r="4" spans="1:13" ht="14.4" x14ac:dyDescent="0.3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6" spans="1:13" ht="18.75" customHeight="1" x14ac:dyDescent="0.25">
      <c r="A6" s="64" t="s">
        <v>22</v>
      </c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</row>
    <row r="7" spans="1:13" x14ac:dyDescent="0.25">
      <c r="J7" s="3"/>
      <c r="K7" s="13"/>
      <c r="L7" s="13"/>
      <c r="M7" s="13" t="s">
        <v>17</v>
      </c>
    </row>
    <row r="8" spans="1:13" s="5" customFormat="1" ht="15" customHeight="1" x14ac:dyDescent="0.3">
      <c r="A8" s="19"/>
      <c r="B8" s="6">
        <v>2011</v>
      </c>
      <c r="C8" s="6">
        <v>2012</v>
      </c>
      <c r="D8" s="6">
        <v>2013</v>
      </c>
      <c r="E8" s="15">
        <v>2014</v>
      </c>
      <c r="F8" s="15">
        <v>2015</v>
      </c>
      <c r="G8" s="15">
        <v>2016</v>
      </c>
      <c r="H8" s="15">
        <v>2017</v>
      </c>
      <c r="I8" s="15">
        <v>2018</v>
      </c>
      <c r="J8" s="15">
        <v>2019</v>
      </c>
      <c r="K8" s="15">
        <v>2020</v>
      </c>
      <c r="L8" s="20">
        <v>2021</v>
      </c>
      <c r="M8" s="20">
        <v>2022</v>
      </c>
    </row>
    <row r="9" spans="1:13" ht="14.4" x14ac:dyDescent="0.3">
      <c r="A9" s="7" t="s">
        <v>13</v>
      </c>
      <c r="B9" s="8">
        <f t="shared" ref="B9:H9" si="0">B11+B12+B13+B14+B26+B16+B15+B18+B20+B19+B21+B22+B23+B24+B27+B28</f>
        <v>61196</v>
      </c>
      <c r="C9" s="8">
        <f t="shared" si="0"/>
        <v>65844</v>
      </c>
      <c r="D9" s="8">
        <f t="shared" si="0"/>
        <v>69111</v>
      </c>
      <c r="E9" s="8">
        <f t="shared" si="0"/>
        <v>72574</v>
      </c>
      <c r="F9" s="8">
        <f t="shared" si="0"/>
        <v>75712</v>
      </c>
      <c r="G9" s="8">
        <f t="shared" si="0"/>
        <v>79662</v>
      </c>
      <c r="H9" s="8">
        <f t="shared" si="0"/>
        <v>83462</v>
      </c>
      <c r="I9" s="8">
        <v>86956</v>
      </c>
      <c r="J9" s="8">
        <v>91573</v>
      </c>
      <c r="K9" s="8">
        <v>94660</v>
      </c>
      <c r="L9" s="8">
        <v>98254</v>
      </c>
      <c r="M9" s="24">
        <v>104260</v>
      </c>
    </row>
    <row r="10" spans="1:13" ht="14.4" x14ac:dyDescent="0.3">
      <c r="A10" s="9" t="s">
        <v>24</v>
      </c>
      <c r="B10" s="23" t="s">
        <v>27</v>
      </c>
      <c r="C10" s="23" t="s">
        <v>27</v>
      </c>
      <c r="D10" s="23" t="s">
        <v>27</v>
      </c>
      <c r="E10" s="23" t="s">
        <v>27</v>
      </c>
      <c r="F10" s="23" t="s">
        <v>27</v>
      </c>
      <c r="G10" s="23" t="s">
        <v>27</v>
      </c>
      <c r="H10" s="23" t="s">
        <v>27</v>
      </c>
      <c r="I10" s="23" t="s">
        <v>27</v>
      </c>
      <c r="J10" s="23" t="s">
        <v>27</v>
      </c>
      <c r="K10" s="23" t="s">
        <v>27</v>
      </c>
      <c r="L10" s="23" t="s">
        <v>27</v>
      </c>
      <c r="M10" s="25">
        <v>2668</v>
      </c>
    </row>
    <row r="11" spans="1:13" ht="15" customHeight="1" x14ac:dyDescent="0.3">
      <c r="A11" s="9" t="s">
        <v>4</v>
      </c>
      <c r="B11" s="8">
        <v>2314</v>
      </c>
      <c r="C11" s="8">
        <v>2434</v>
      </c>
      <c r="D11" s="8">
        <v>2463</v>
      </c>
      <c r="E11" s="8">
        <v>2506</v>
      </c>
      <c r="F11" s="8">
        <v>2585</v>
      </c>
      <c r="G11" s="8">
        <v>2654</v>
      </c>
      <c r="H11" s="8">
        <v>2749</v>
      </c>
      <c r="I11" s="8">
        <v>2796</v>
      </c>
      <c r="J11" s="8">
        <v>2885</v>
      </c>
      <c r="K11" s="8">
        <v>2970</v>
      </c>
      <c r="L11" s="8">
        <v>3077</v>
      </c>
      <c r="M11" s="25">
        <v>3232</v>
      </c>
    </row>
    <row r="12" spans="1:13" ht="15" customHeight="1" x14ac:dyDescent="0.3">
      <c r="A12" s="9" t="s">
        <v>5</v>
      </c>
      <c r="B12" s="8">
        <v>2691</v>
      </c>
      <c r="C12" s="8">
        <v>2502</v>
      </c>
      <c r="D12" s="8">
        <v>2616</v>
      </c>
      <c r="E12" s="8">
        <v>2748</v>
      </c>
      <c r="F12" s="8">
        <v>2908</v>
      </c>
      <c r="G12" s="8">
        <v>3231</v>
      </c>
      <c r="H12" s="8">
        <v>3520</v>
      </c>
      <c r="I12" s="8">
        <v>3735</v>
      </c>
      <c r="J12" s="8">
        <v>4016</v>
      </c>
      <c r="K12" s="8">
        <v>4227</v>
      </c>
      <c r="L12" s="8">
        <v>4428</v>
      </c>
      <c r="M12" s="25">
        <v>4774</v>
      </c>
    </row>
    <row r="13" spans="1:13" ht="14.4" x14ac:dyDescent="0.3">
      <c r="A13" s="9" t="s">
        <v>6</v>
      </c>
      <c r="B13" s="8">
        <v>7060</v>
      </c>
      <c r="C13" s="8">
        <v>7581</v>
      </c>
      <c r="D13" s="8">
        <v>8022</v>
      </c>
      <c r="E13" s="8">
        <v>8269</v>
      </c>
      <c r="F13" s="8">
        <v>8396</v>
      </c>
      <c r="G13" s="8">
        <v>8284</v>
      </c>
      <c r="H13" s="8">
        <v>8350</v>
      </c>
      <c r="I13" s="8">
        <v>8507</v>
      </c>
      <c r="J13" s="8">
        <v>8757</v>
      </c>
      <c r="K13" s="8">
        <v>8698</v>
      </c>
      <c r="L13" s="8">
        <v>8953</v>
      </c>
      <c r="M13" s="25">
        <v>6755</v>
      </c>
    </row>
    <row r="14" spans="1:13" ht="14.4" x14ac:dyDescent="0.3">
      <c r="A14" s="9" t="s">
        <v>3</v>
      </c>
      <c r="B14" s="8">
        <v>2335</v>
      </c>
      <c r="C14" s="8">
        <v>2419</v>
      </c>
      <c r="D14" s="8">
        <v>2570</v>
      </c>
      <c r="E14" s="8">
        <v>2743</v>
      </c>
      <c r="F14" s="8">
        <v>2846</v>
      </c>
      <c r="G14" s="8">
        <v>3061</v>
      </c>
      <c r="H14" s="8">
        <v>3282</v>
      </c>
      <c r="I14" s="8">
        <v>3342</v>
      </c>
      <c r="J14" s="8">
        <v>3580</v>
      </c>
      <c r="K14" s="8">
        <v>3726</v>
      </c>
      <c r="L14" s="8">
        <v>3922</v>
      </c>
      <c r="M14" s="25">
        <v>4147</v>
      </c>
    </row>
    <row r="15" spans="1:13" ht="16.5" customHeight="1" x14ac:dyDescent="0.3">
      <c r="A15" s="9" t="s">
        <v>11</v>
      </c>
      <c r="B15" s="8">
        <v>2965</v>
      </c>
      <c r="C15" s="8">
        <v>2525</v>
      </c>
      <c r="D15" s="8">
        <v>2542</v>
      </c>
      <c r="E15" s="8">
        <v>2597</v>
      </c>
      <c r="F15" s="8">
        <v>2545</v>
      </c>
      <c r="G15" s="8">
        <v>2569</v>
      </c>
      <c r="H15" s="8">
        <v>2622</v>
      </c>
      <c r="I15" s="8">
        <v>2654</v>
      </c>
      <c r="J15" s="8">
        <v>2750</v>
      </c>
      <c r="K15" s="8">
        <v>2801</v>
      </c>
      <c r="L15" s="8">
        <v>2866</v>
      </c>
      <c r="M15" s="25">
        <v>2965</v>
      </c>
    </row>
    <row r="16" spans="1:13" ht="14.4" x14ac:dyDescent="0.3">
      <c r="A16" s="9" t="s">
        <v>7</v>
      </c>
      <c r="B16" s="8">
        <v>4084</v>
      </c>
      <c r="C16" s="8">
        <v>4441</v>
      </c>
      <c r="D16" s="8">
        <v>4728</v>
      </c>
      <c r="E16" s="8">
        <v>5036</v>
      </c>
      <c r="F16" s="8">
        <v>5330</v>
      </c>
      <c r="G16" s="8">
        <v>5620</v>
      </c>
      <c r="H16" s="8">
        <v>5892</v>
      </c>
      <c r="I16" s="8">
        <v>6116</v>
      </c>
      <c r="J16" s="8">
        <v>6511</v>
      </c>
      <c r="K16" s="8">
        <v>6615</v>
      </c>
      <c r="L16" s="8">
        <v>6658</v>
      </c>
      <c r="M16" s="25">
        <v>6784</v>
      </c>
    </row>
    <row r="17" spans="1:13" ht="14.4" x14ac:dyDescent="0.3">
      <c r="A17" s="9" t="s">
        <v>25</v>
      </c>
      <c r="B17" s="23" t="s">
        <v>27</v>
      </c>
      <c r="C17" s="23" t="s">
        <v>27</v>
      </c>
      <c r="D17" s="23" t="s">
        <v>27</v>
      </c>
      <c r="E17" s="23" t="s">
        <v>27</v>
      </c>
      <c r="F17" s="23" t="s">
        <v>27</v>
      </c>
      <c r="G17" s="23" t="s">
        <v>27</v>
      </c>
      <c r="H17" s="23" t="s">
        <v>27</v>
      </c>
      <c r="I17" s="23" t="s">
        <v>27</v>
      </c>
      <c r="J17" s="23" t="s">
        <v>27</v>
      </c>
      <c r="K17" s="23" t="s">
        <v>27</v>
      </c>
      <c r="L17" s="23" t="s">
        <v>27</v>
      </c>
      <c r="M17" s="25">
        <v>2876</v>
      </c>
    </row>
    <row r="18" spans="1:13" ht="14.25" customHeight="1" x14ac:dyDescent="0.3">
      <c r="A18" s="9" t="s">
        <v>0</v>
      </c>
      <c r="B18" s="8">
        <v>4624</v>
      </c>
      <c r="C18" s="8">
        <v>4669</v>
      </c>
      <c r="D18" s="8">
        <v>4771</v>
      </c>
      <c r="E18" s="8">
        <v>4834</v>
      </c>
      <c r="F18" s="8">
        <v>4884</v>
      </c>
      <c r="G18" s="8">
        <v>4965</v>
      </c>
      <c r="H18" s="8">
        <v>5058</v>
      </c>
      <c r="I18" s="8">
        <v>5110</v>
      </c>
      <c r="J18" s="8">
        <v>5291</v>
      </c>
      <c r="K18" s="8">
        <v>5368</v>
      </c>
      <c r="L18" s="8">
        <v>5478</v>
      </c>
      <c r="M18" s="25">
        <v>4808</v>
      </c>
    </row>
    <row r="19" spans="1:13" ht="14.4" x14ac:dyDescent="0.3">
      <c r="A19" s="9" t="s">
        <v>8</v>
      </c>
      <c r="B19" s="8">
        <v>2204</v>
      </c>
      <c r="C19" s="8">
        <v>2275</v>
      </c>
      <c r="D19" s="8">
        <v>2316</v>
      </c>
      <c r="E19" s="8">
        <v>2411</v>
      </c>
      <c r="F19" s="8">
        <v>2478</v>
      </c>
      <c r="G19" s="8">
        <v>2594</v>
      </c>
      <c r="H19" s="8">
        <v>2720</v>
      </c>
      <c r="I19" s="8">
        <v>2796</v>
      </c>
      <c r="J19" s="8">
        <v>2956</v>
      </c>
      <c r="K19" s="8">
        <v>3081</v>
      </c>
      <c r="L19" s="8">
        <v>3231</v>
      </c>
      <c r="M19" s="25">
        <v>3304</v>
      </c>
    </row>
    <row r="20" spans="1:13" ht="14.4" x14ac:dyDescent="0.3">
      <c r="A20" s="9" t="s">
        <v>9</v>
      </c>
      <c r="B20" s="8">
        <v>3624</v>
      </c>
      <c r="C20" s="8">
        <v>3823</v>
      </c>
      <c r="D20" s="8">
        <v>3927</v>
      </c>
      <c r="E20" s="8">
        <v>4144</v>
      </c>
      <c r="F20" s="8">
        <v>4444</v>
      </c>
      <c r="G20" s="8">
        <v>4807</v>
      </c>
      <c r="H20" s="8">
        <v>4872</v>
      </c>
      <c r="I20" s="8">
        <v>4942</v>
      </c>
      <c r="J20" s="8">
        <v>5010</v>
      </c>
      <c r="K20" s="8">
        <v>5205</v>
      </c>
      <c r="L20" s="8">
        <v>5513</v>
      </c>
      <c r="M20" s="25">
        <v>5969</v>
      </c>
    </row>
    <row r="21" spans="1:13" ht="14.4" x14ac:dyDescent="0.3">
      <c r="A21" s="9" t="s">
        <v>2</v>
      </c>
      <c r="B21" s="8">
        <v>2498</v>
      </c>
      <c r="C21" s="8">
        <v>2813</v>
      </c>
      <c r="D21" s="8">
        <v>3086</v>
      </c>
      <c r="E21" s="8">
        <v>3372</v>
      </c>
      <c r="F21" s="8">
        <v>3626</v>
      </c>
      <c r="G21" s="8">
        <v>4070</v>
      </c>
      <c r="H21" s="8">
        <v>4600</v>
      </c>
      <c r="I21" s="8">
        <v>5115</v>
      </c>
      <c r="J21" s="8">
        <v>5831</v>
      </c>
      <c r="K21" s="8">
        <v>6287</v>
      </c>
      <c r="L21" s="8">
        <v>6601</v>
      </c>
      <c r="M21" s="25">
        <v>6997</v>
      </c>
    </row>
    <row r="22" spans="1:13" ht="14.4" x14ac:dyDescent="0.3">
      <c r="A22" s="9" t="s">
        <v>1</v>
      </c>
      <c r="B22" s="8">
        <v>2608</v>
      </c>
      <c r="C22" s="8">
        <v>2690</v>
      </c>
      <c r="D22" s="8">
        <v>2736</v>
      </c>
      <c r="E22" s="8">
        <v>2717</v>
      </c>
      <c r="F22" s="8">
        <v>2660</v>
      </c>
      <c r="G22" s="8">
        <v>2612</v>
      </c>
      <c r="H22" s="8">
        <v>2670</v>
      </c>
      <c r="I22" s="8">
        <v>2746</v>
      </c>
      <c r="J22" s="8">
        <v>2874</v>
      </c>
      <c r="K22" s="8">
        <v>2978</v>
      </c>
      <c r="L22" s="8">
        <v>3123</v>
      </c>
      <c r="M22" s="25">
        <v>3425</v>
      </c>
    </row>
    <row r="23" spans="1:13" ht="14.4" x14ac:dyDescent="0.3">
      <c r="A23" s="9" t="s">
        <v>12</v>
      </c>
      <c r="B23" s="8">
        <v>2108</v>
      </c>
      <c r="C23" s="8">
        <v>2092</v>
      </c>
      <c r="D23" s="8">
        <v>2074</v>
      </c>
      <c r="E23" s="8">
        <v>2074</v>
      </c>
      <c r="F23" s="8">
        <v>2103</v>
      </c>
      <c r="G23" s="8">
        <v>2097</v>
      </c>
      <c r="H23" s="8">
        <v>2081</v>
      </c>
      <c r="I23" s="8">
        <v>2100</v>
      </c>
      <c r="J23" s="8">
        <v>2172</v>
      </c>
      <c r="K23" s="8">
        <v>2196</v>
      </c>
      <c r="L23" s="8">
        <v>2236</v>
      </c>
      <c r="M23" s="25">
        <v>2333</v>
      </c>
    </row>
    <row r="24" spans="1:13" ht="15.75" customHeight="1" x14ac:dyDescent="0.3">
      <c r="A24" s="9" t="s">
        <v>18</v>
      </c>
      <c r="B24" s="8">
        <v>12127</v>
      </c>
      <c r="C24" s="8">
        <v>14617</v>
      </c>
      <c r="D24" s="8">
        <v>15507</v>
      </c>
      <c r="E24" s="8">
        <v>16376</v>
      </c>
      <c r="F24" s="8">
        <v>17286</v>
      </c>
      <c r="G24" s="8">
        <v>18434</v>
      </c>
      <c r="H24" s="8">
        <v>19194</v>
      </c>
      <c r="I24" s="8">
        <v>14331</v>
      </c>
      <c r="J24" s="8">
        <v>14558</v>
      </c>
      <c r="K24" s="8">
        <v>14737</v>
      </c>
      <c r="L24" s="8">
        <v>14883</v>
      </c>
      <c r="M24" s="25">
        <v>14829</v>
      </c>
    </row>
    <row r="25" spans="1:13" ht="15.75" customHeight="1" x14ac:dyDescent="0.3">
      <c r="A25" s="9" t="s">
        <v>26</v>
      </c>
      <c r="B25" s="23" t="s">
        <v>27</v>
      </c>
      <c r="C25" s="23" t="s">
        <v>27</v>
      </c>
      <c r="D25" s="23" t="s">
        <v>27</v>
      </c>
      <c r="E25" s="23" t="s">
        <v>27</v>
      </c>
      <c r="F25" s="23" t="s">
        <v>27</v>
      </c>
      <c r="G25" s="23" t="s">
        <v>27</v>
      </c>
      <c r="H25" s="23" t="s">
        <v>27</v>
      </c>
      <c r="I25" s="23" t="s">
        <v>27</v>
      </c>
      <c r="J25" s="23" t="s">
        <v>27</v>
      </c>
      <c r="K25" s="23" t="s">
        <v>27</v>
      </c>
      <c r="L25" s="23" t="s">
        <v>27</v>
      </c>
      <c r="M25" s="25">
        <v>928</v>
      </c>
    </row>
    <row r="26" spans="1:13" ht="16.5" customHeight="1" x14ac:dyDescent="0.3">
      <c r="A26" s="9" t="s">
        <v>10</v>
      </c>
      <c r="B26" s="8">
        <v>4248</v>
      </c>
      <c r="C26" s="8">
        <v>4401</v>
      </c>
      <c r="D26" s="8">
        <v>4504</v>
      </c>
      <c r="E26" s="8">
        <v>4639</v>
      </c>
      <c r="F26" s="8">
        <v>4760</v>
      </c>
      <c r="G26" s="8">
        <v>4901</v>
      </c>
      <c r="H26" s="8">
        <v>5130</v>
      </c>
      <c r="I26" s="8">
        <v>5278</v>
      </c>
      <c r="J26" s="8">
        <v>5463</v>
      </c>
      <c r="K26" s="8">
        <v>5451</v>
      </c>
      <c r="L26" s="8">
        <v>5593</v>
      </c>
      <c r="M26" s="25">
        <v>3142</v>
      </c>
    </row>
    <row r="27" spans="1:13" ht="16.5" customHeight="1" x14ac:dyDescent="0.3">
      <c r="A27" s="9" t="s">
        <v>23</v>
      </c>
      <c r="B27" s="10">
        <v>1841</v>
      </c>
      <c r="C27" s="10">
        <v>2446</v>
      </c>
      <c r="D27" s="10">
        <v>2866</v>
      </c>
      <c r="E27" s="10">
        <v>3266</v>
      </c>
      <c r="F27" s="10">
        <v>3624</v>
      </c>
      <c r="G27" s="10">
        <v>4072</v>
      </c>
      <c r="H27" s="10">
        <v>4644</v>
      </c>
      <c r="I27" s="10">
        <v>5316</v>
      </c>
      <c r="J27" s="10">
        <v>5937</v>
      </c>
      <c r="K27" s="10">
        <v>6610</v>
      </c>
      <c r="L27" s="8">
        <v>7188</v>
      </c>
      <c r="M27" s="25">
        <v>8201</v>
      </c>
    </row>
    <row r="28" spans="1:13" ht="14.4" x14ac:dyDescent="0.3">
      <c r="A28" s="9" t="s">
        <v>16</v>
      </c>
      <c r="B28" s="10">
        <v>3865</v>
      </c>
      <c r="C28" s="10">
        <v>4116</v>
      </c>
      <c r="D28" s="10">
        <v>4383</v>
      </c>
      <c r="E28" s="10">
        <v>4842</v>
      </c>
      <c r="F28" s="10">
        <v>5237</v>
      </c>
      <c r="G28" s="10">
        <v>5691</v>
      </c>
      <c r="H28" s="10">
        <v>6078</v>
      </c>
      <c r="I28" s="10">
        <v>6486</v>
      </c>
      <c r="J28" s="10">
        <v>6968</v>
      </c>
      <c r="K28" s="10">
        <v>7364</v>
      </c>
      <c r="L28" s="8">
        <v>7841</v>
      </c>
      <c r="M28" s="25">
        <v>8600</v>
      </c>
    </row>
    <row r="29" spans="1:13" ht="14.4" x14ac:dyDescent="0.3">
      <c r="A29" s="11" t="s">
        <v>15</v>
      </c>
      <c r="B29" s="16" t="s">
        <v>14</v>
      </c>
      <c r="C29" s="16" t="s">
        <v>14</v>
      </c>
      <c r="D29" s="16" t="s">
        <v>14</v>
      </c>
      <c r="E29" s="16" t="s">
        <v>14</v>
      </c>
      <c r="F29" s="16" t="s">
        <v>14</v>
      </c>
      <c r="G29" s="16" t="s">
        <v>14</v>
      </c>
      <c r="H29" s="16" t="s">
        <v>14</v>
      </c>
      <c r="I29" s="14">
        <v>5586</v>
      </c>
      <c r="J29" s="14">
        <v>6014</v>
      </c>
      <c r="K29" s="14">
        <v>6346</v>
      </c>
      <c r="L29" s="14">
        <v>6663</v>
      </c>
      <c r="M29" s="14">
        <v>7523</v>
      </c>
    </row>
    <row r="30" spans="1:13" ht="15" x14ac:dyDescent="0.3">
      <c r="A30" s="67" t="s">
        <v>19</v>
      </c>
      <c r="B30" s="67"/>
      <c r="C30" s="67"/>
      <c r="D30" s="67"/>
      <c r="E30" s="18"/>
      <c r="F30" s="18"/>
      <c r="G30" s="18"/>
      <c r="H30" s="18"/>
      <c r="I30" s="18"/>
      <c r="J30" s="18"/>
      <c r="K30" s="12"/>
    </row>
    <row r="31" spans="1:13" ht="15" x14ac:dyDescent="0.3">
      <c r="A31" s="68" t="s">
        <v>20</v>
      </c>
      <c r="B31" s="68"/>
      <c r="C31" s="68"/>
      <c r="D31" s="17"/>
      <c r="E31" s="17"/>
      <c r="F31" s="17"/>
      <c r="G31" s="17"/>
      <c r="H31" s="17"/>
      <c r="I31" s="17"/>
      <c r="J31" s="17"/>
      <c r="K31" s="12"/>
    </row>
    <row r="32" spans="1:13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</row>
  </sheetData>
  <mergeCells count="3">
    <mergeCell ref="A30:D30"/>
    <mergeCell ref="A31:C31"/>
    <mergeCell ref="A6:L6"/>
  </mergeCells>
  <pageMargins left="0.19685039370078741" right="0.19685039370078741" top="0.19685039370078741" bottom="0.19685039370078741" header="0.31496062992125984" footer="0.31496062992125984"/>
  <pageSetup paperSize="9" scale="83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EC78-6398-4E31-B82F-4D5F45ECC6C3}">
  <dimension ref="A1"/>
  <sheetViews>
    <sheetView workbookViewId="0">
      <selection sqref="A1:N19"/>
    </sheetView>
  </sheetViews>
  <sheetFormatPr defaultRowHeight="14.4" x14ac:dyDescent="0.3"/>
  <cols>
    <col min="14" max="14" width="8.8867187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A09C3-B357-4ECB-A922-E08BDD75D766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Всего</vt:lpstr>
      <vt:lpstr>inva</vt:lpstr>
      <vt:lpstr>Лист2</vt:lpstr>
      <vt:lpstr>inva_children</vt:lpstr>
      <vt:lpstr>demo</vt:lpstr>
      <vt:lpstr>Лист1</vt:lpstr>
      <vt:lpstr>Дети до 18 лет</vt:lpstr>
      <vt:lpstr>children</vt:lpstr>
      <vt:lpstr>adults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Базенова Р.Н.</dc:creator>
  <cp:lastModifiedBy>Altynay Kishkenebayeva</cp:lastModifiedBy>
  <cp:lastPrinted>2019-04-23T06:45:09Z</cp:lastPrinted>
  <dcterms:created xsi:type="dcterms:W3CDTF">2011-10-17T11:09:05Z</dcterms:created>
  <dcterms:modified xsi:type="dcterms:W3CDTF">2023-11-09T09:49:40Z</dcterms:modified>
</cp:coreProperties>
</file>