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re\mantarray-firmware-testcode\Post Processing Scripts\Curi Testing\22-11-2 Novo\plots\In Incubator, No Plate_plots\"/>
    </mc:Choice>
  </mc:AlternateContent>
  <xr:revisionPtr revIDLastSave="0" documentId="8_{B2C785A4-59D2-4193-9DDE-92F705E46851}" xr6:coauthVersionLast="47" xr6:coauthVersionMax="47" xr10:uidLastSave="{00000000-0000-0000-0000-000000000000}"/>
  <bookViews>
    <workbookView xWindow="-110" yWindow="-110" windowWidth="27580" windowHeight="17860" xr2:uid="{00000000-000D-0000-FFFF-FFFF00000000}"/>
  </bookViews>
  <sheets>
    <sheet name="average_R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</calcChain>
</file>

<file path=xl/sharedStrings.xml><?xml version="1.0" encoding="utf-8"?>
<sst xmlns="http://schemas.openxmlformats.org/spreadsheetml/2006/main" count="39" uniqueCount="33">
  <si>
    <t>Sensor 1</t>
  </si>
  <si>
    <t>Sensor 2</t>
  </si>
  <si>
    <t>Sensor 3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</si>
  <si>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</si>
  <si>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</si>
  <si>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</si>
  <si>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</si>
  <si>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</si>
  <si>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</si>
  <si>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</si>
  <si>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</si>
  <si>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</si>
  <si>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</si>
  <si>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</si>
  <si>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</si>
  <si>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</si>
  <si>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</si>
  <si>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</si>
  <si>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</si>
  <si>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</si>
  <si>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</si>
  <si>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</si>
  <si>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</si>
  <si>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</si>
  <si>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</si>
  <si>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</si>
  <si>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</si>
  <si>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Axis X</t>
  </si>
  <si>
    <t>Axis Y</t>
  </si>
  <si>
    <t>Axis Z</t>
  </si>
  <si>
    <t>Avg X:</t>
  </si>
  <si>
    <t>Avg Y:</t>
  </si>
  <si>
    <t>Avg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</si>
</sst>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tabSelected="1" workbookViewId="0">
      <selection activeCell="B2" sqref="B2:K27"/>
    </sheetView>
  </sheetViews>
  <sheetFormatPr defaultRowHeight="14.5" x14ac:dyDescent="0.35"/>
  <cols>
    <col min="2" max="2" width="14.26953125" bestFit="1" customWidth="1"/>
  </cols>
  <sheetData>
    <row r="1" spans="2:11" ht="15" thickBot="1" x14ac:dyDescent="0.4"/>
    <row r="2" spans="2:11" ht="21" x14ac:dyDescent="0.5">
      <c r="B2" s="1"/>
      <c r="C2" s="8" t="s">
        <v>0</v>
      </c>
      <c r="D2" s="9"/>
      <c r="E2" s="10"/>
      <c r="F2" s="8" t="s">
        <v>1</v>
      </c>
      <c r="G2" s="9"/>
      <c r="H2" s="10"/>
      <c r="I2" s="8" t="s">
        <v>2</v>
      </c>
      <c r="J2" s="9"/>
      <c r="K2" s="10"/>
    </row>
    <row r="3" spans="2:11" ht="16" thickBot="1" x14ac:dyDescent="0.4">
      <c r="B3" s="1"/>
      <c r="C3" s="2" t="s">
        <v>27</v>
      </c>
      <c r="D3" s="3" t="s">
        <v>28</v>
      </c>
      <c r="E3" s="4" t="s">
        <v>29</v>
      </c>
      <c r="F3" s="2" t="s">
        <v>27</v>
      </c>
      <c r="G3" s="3" t="s">
        <v>28</v>
      </c>
      <c r="H3" s="4" t="s">
        <v>29</v>
      </c>
      <c r="I3" s="2" t="s">
        <v>27</v>
      </c>
      <c r="J3" s="3" t="s">
        <v>28</v>
      </c>
      <c r="K3" s="4" t="s">
        <v>29</v>
      </c>
    </row>
    <row r="4" spans="2:11" ht="16" thickBot="1" x14ac:dyDescent="0.4">
      <c r="B4" s="7" t="s">
        <v>3</v>
      </c>
      <c r="C4" s="5">
        <v>78.94</v>
      </c>
      <c r="D4" s="5">
        <v>231.91</v>
      </c>
      <c r="E4" s="5">
        <v>81.739999999999995</v>
      </c>
      <c r="F4" s="5">
        <v>74.87</v>
      </c>
      <c r="G4" s="5">
        <v>230.26</v>
      </c>
      <c r="H4" s="5">
        <v>80.62</v>
      </c>
      <c r="I4" s="5">
        <v>75.59</v>
      </c>
      <c r="J4" s="5">
        <v>224.85</v>
      </c>
      <c r="K4" s="5">
        <v>79.150000000000006</v>
      </c>
    </row>
    <row r="5" spans="2:11" ht="16" thickBot="1" x14ac:dyDescent="0.4">
      <c r="B5" s="7" t="s">
        <v>4</v>
      </c>
      <c r="C5" s="6">
        <v>67.16</v>
      </c>
      <c r="D5" s="6">
        <v>233.41</v>
      </c>
      <c r="E5" s="6">
        <v>82.16</v>
      </c>
      <c r="F5" s="6">
        <v>69.47</v>
      </c>
      <c r="G5" s="6">
        <v>233.41</v>
      </c>
      <c r="H5" s="6">
        <v>78.84</v>
      </c>
      <c r="I5" s="6">
        <v>69.3</v>
      </c>
      <c r="J5" s="6">
        <v>220.38</v>
      </c>
      <c r="K5" s="6">
        <v>75.959999999999994</v>
      </c>
    </row>
    <row r="6" spans="2:11" ht="16" thickBot="1" x14ac:dyDescent="0.4">
      <c r="B6" s="7" t="s">
        <v>5</v>
      </c>
      <c r="C6" s="5">
        <v>69.260000000000005</v>
      </c>
      <c r="D6" s="5">
        <v>234.46</v>
      </c>
      <c r="E6" s="5">
        <v>82.5</v>
      </c>
      <c r="F6" s="5">
        <v>68.92</v>
      </c>
      <c r="G6" s="5">
        <v>235.11</v>
      </c>
      <c r="H6" s="5">
        <v>74.14</v>
      </c>
      <c r="I6" s="5">
        <v>66.41</v>
      </c>
      <c r="J6" s="5">
        <v>224.71</v>
      </c>
      <c r="K6" s="5">
        <v>84.91</v>
      </c>
    </row>
    <row r="7" spans="2:11" ht="16" thickBot="1" x14ac:dyDescent="0.4">
      <c r="B7" s="7" t="s">
        <v>6</v>
      </c>
      <c r="C7" s="6">
        <v>68</v>
      </c>
      <c r="D7" s="6">
        <v>235.37</v>
      </c>
      <c r="E7" s="6">
        <v>74.260000000000005</v>
      </c>
      <c r="F7" s="6">
        <v>68.52</v>
      </c>
      <c r="G7" s="6">
        <v>237.53</v>
      </c>
      <c r="H7" s="6">
        <v>77.92</v>
      </c>
      <c r="I7" s="6">
        <v>69.94</v>
      </c>
      <c r="J7" s="6">
        <v>227.82</v>
      </c>
      <c r="K7" s="6">
        <v>80.27</v>
      </c>
    </row>
    <row r="8" spans="2:11" ht="16" thickBot="1" x14ac:dyDescent="0.4">
      <c r="B8" s="7" t="s">
        <v>7</v>
      </c>
      <c r="C8" s="5">
        <v>64.3</v>
      </c>
      <c r="D8" s="5">
        <v>247.33</v>
      </c>
      <c r="E8" s="5">
        <v>78.37</v>
      </c>
      <c r="F8" s="5">
        <v>67.06</v>
      </c>
      <c r="G8" s="5">
        <v>244.17</v>
      </c>
      <c r="H8" s="5">
        <v>78.150000000000006</v>
      </c>
      <c r="I8" s="5">
        <v>66.83</v>
      </c>
      <c r="J8" s="5">
        <v>234.44</v>
      </c>
      <c r="K8" s="5">
        <v>87.46</v>
      </c>
    </row>
    <row r="9" spans="2:11" ht="16" thickBot="1" x14ac:dyDescent="0.4">
      <c r="B9" s="7" t="s">
        <v>8</v>
      </c>
      <c r="C9" s="6">
        <v>69.680000000000007</v>
      </c>
      <c r="D9" s="6">
        <v>250</v>
      </c>
      <c r="E9" s="6">
        <v>81.96</v>
      </c>
      <c r="F9" s="6">
        <v>64.569999999999993</v>
      </c>
      <c r="G9" s="6">
        <v>250.35</v>
      </c>
      <c r="H9" s="6">
        <v>78.400000000000006</v>
      </c>
      <c r="I9" s="6">
        <v>67.099999999999994</v>
      </c>
      <c r="J9" s="6">
        <v>241.05</v>
      </c>
      <c r="K9" s="6">
        <v>91.24</v>
      </c>
    </row>
    <row r="10" spans="2:11" ht="16" thickBot="1" x14ac:dyDescent="0.4">
      <c r="B10" s="7" t="s">
        <v>9</v>
      </c>
      <c r="C10" s="5">
        <v>76.52</v>
      </c>
      <c r="D10" s="5">
        <v>273.99</v>
      </c>
      <c r="E10" s="5">
        <v>90.37</v>
      </c>
      <c r="F10" s="5">
        <v>76.7</v>
      </c>
      <c r="G10" s="5">
        <v>272.73</v>
      </c>
      <c r="H10" s="5">
        <v>80.510000000000005</v>
      </c>
      <c r="I10" s="5">
        <v>75.89</v>
      </c>
      <c r="J10" s="5">
        <v>261.51</v>
      </c>
      <c r="K10" s="5">
        <v>86.39</v>
      </c>
    </row>
    <row r="11" spans="2:11" ht="16" thickBot="1" x14ac:dyDescent="0.4">
      <c r="B11" s="7" t="s">
        <v>10</v>
      </c>
      <c r="C11" s="6">
        <v>70.239999999999995</v>
      </c>
      <c r="D11" s="6">
        <v>279.36</v>
      </c>
      <c r="E11" s="6">
        <v>77.41</v>
      </c>
      <c r="F11" s="6">
        <v>74.37</v>
      </c>
      <c r="G11" s="6">
        <v>276.81</v>
      </c>
      <c r="H11" s="6">
        <v>91.17</v>
      </c>
      <c r="I11" s="6">
        <v>69.27</v>
      </c>
      <c r="J11" s="6">
        <v>270.17</v>
      </c>
      <c r="K11" s="6">
        <v>84.88</v>
      </c>
    </row>
    <row r="12" spans="2:11" ht="16" thickBot="1" x14ac:dyDescent="0.4">
      <c r="B12" s="7" t="s">
        <v>11</v>
      </c>
      <c r="C12" s="5">
        <v>66.56</v>
      </c>
      <c r="D12" s="5">
        <v>282.04000000000002</v>
      </c>
      <c r="E12" s="5">
        <v>80.36</v>
      </c>
      <c r="F12" s="5">
        <v>69.459999999999994</v>
      </c>
      <c r="G12" s="5">
        <v>281.77999999999997</v>
      </c>
      <c r="H12" s="5">
        <v>87.82</v>
      </c>
      <c r="I12" s="5">
        <v>66.709999999999994</v>
      </c>
      <c r="J12" s="5">
        <v>269.08</v>
      </c>
      <c r="K12" s="5">
        <v>83.1</v>
      </c>
    </row>
    <row r="13" spans="2:11" ht="16" thickBot="1" x14ac:dyDescent="0.4">
      <c r="B13" s="7" t="s">
        <v>12</v>
      </c>
      <c r="C13" s="6">
        <v>69.45</v>
      </c>
      <c r="D13" s="6">
        <v>282.52</v>
      </c>
      <c r="E13" s="6">
        <v>76.180000000000007</v>
      </c>
      <c r="F13" s="6">
        <v>68.17</v>
      </c>
      <c r="G13" s="6">
        <v>279.16000000000003</v>
      </c>
      <c r="H13" s="6">
        <v>82.48</v>
      </c>
      <c r="I13" s="6">
        <v>67.08</v>
      </c>
      <c r="J13" s="6">
        <v>271.55</v>
      </c>
      <c r="K13" s="6">
        <v>74.290000000000006</v>
      </c>
    </row>
    <row r="14" spans="2:11" ht="16" thickBot="1" x14ac:dyDescent="0.4">
      <c r="B14" s="7" t="s">
        <v>13</v>
      </c>
      <c r="C14" s="5">
        <v>66.150000000000006</v>
      </c>
      <c r="D14" s="5">
        <v>281.39999999999998</v>
      </c>
      <c r="E14" s="5">
        <v>81.22</v>
      </c>
      <c r="F14" s="5">
        <v>64.36</v>
      </c>
      <c r="G14" s="5">
        <v>288.72000000000003</v>
      </c>
      <c r="H14" s="5">
        <v>77.19</v>
      </c>
      <c r="I14" s="5">
        <v>66.66</v>
      </c>
      <c r="J14" s="5">
        <v>270</v>
      </c>
      <c r="K14" s="5">
        <v>70.87</v>
      </c>
    </row>
    <row r="15" spans="2:11" ht="16" thickBot="1" x14ac:dyDescent="0.4">
      <c r="B15" s="7" t="s">
        <v>14</v>
      </c>
      <c r="C15" s="6">
        <v>64.36</v>
      </c>
      <c r="D15" s="6">
        <v>280.01</v>
      </c>
      <c r="E15" s="6">
        <v>83.91</v>
      </c>
      <c r="F15" s="6">
        <v>64.209999999999994</v>
      </c>
      <c r="G15" s="6">
        <v>279.45999999999998</v>
      </c>
      <c r="H15" s="6">
        <v>69.91</v>
      </c>
      <c r="I15" s="6">
        <v>64.87</v>
      </c>
      <c r="J15" s="6">
        <v>267.83999999999997</v>
      </c>
      <c r="K15" s="6">
        <v>119.44</v>
      </c>
    </row>
    <row r="16" spans="2:11" ht="16" thickBot="1" x14ac:dyDescent="0.4">
      <c r="B16" s="7" t="s">
        <v>15</v>
      </c>
      <c r="C16" s="5">
        <v>75.06</v>
      </c>
      <c r="D16" s="5">
        <v>315.87</v>
      </c>
      <c r="E16" s="5">
        <v>78.510000000000005</v>
      </c>
      <c r="F16" s="5">
        <v>77.430000000000007</v>
      </c>
      <c r="G16" s="5">
        <v>315.17</v>
      </c>
      <c r="H16" s="5">
        <v>82.75</v>
      </c>
      <c r="I16" s="5">
        <v>72.2</v>
      </c>
      <c r="J16" s="5">
        <v>302.83</v>
      </c>
      <c r="K16" s="5">
        <v>78.489999999999995</v>
      </c>
    </row>
    <row r="17" spans="2:11" ht="16" thickBot="1" x14ac:dyDescent="0.4">
      <c r="B17" s="7" t="s">
        <v>16</v>
      </c>
      <c r="C17" s="6">
        <v>70.290000000000006</v>
      </c>
      <c r="D17" s="6">
        <v>322.36</v>
      </c>
      <c r="E17" s="6">
        <v>82.03</v>
      </c>
      <c r="F17" s="6">
        <v>69.680000000000007</v>
      </c>
      <c r="G17" s="6">
        <v>320.47000000000003</v>
      </c>
      <c r="H17" s="6">
        <v>76.989999999999995</v>
      </c>
      <c r="I17" s="6">
        <v>74.73</v>
      </c>
      <c r="J17" s="6">
        <v>310.88</v>
      </c>
      <c r="K17" s="6">
        <v>74.02</v>
      </c>
    </row>
    <row r="18" spans="2:11" ht="16" thickBot="1" x14ac:dyDescent="0.4">
      <c r="B18" s="7" t="s">
        <v>17</v>
      </c>
      <c r="C18" s="5">
        <v>71.11</v>
      </c>
      <c r="D18" s="5">
        <v>329.38</v>
      </c>
      <c r="E18" s="5">
        <v>87.83</v>
      </c>
      <c r="F18" s="5">
        <v>68.19</v>
      </c>
      <c r="G18" s="5">
        <v>322.77999999999997</v>
      </c>
      <c r="H18" s="5">
        <v>86.05</v>
      </c>
      <c r="I18" s="5">
        <v>70.069999999999993</v>
      </c>
      <c r="J18" s="5">
        <v>315.89</v>
      </c>
      <c r="K18" s="5">
        <v>99.52</v>
      </c>
    </row>
    <row r="19" spans="2:11" ht="16" thickBot="1" x14ac:dyDescent="0.4">
      <c r="B19" s="7" t="s">
        <v>18</v>
      </c>
      <c r="C19" s="6">
        <v>66.22</v>
      </c>
      <c r="D19" s="6">
        <v>325.87</v>
      </c>
      <c r="E19" s="6">
        <v>87.51</v>
      </c>
      <c r="F19" s="6">
        <v>68.34</v>
      </c>
      <c r="G19" s="6">
        <v>327.32</v>
      </c>
      <c r="H19" s="6">
        <v>82.88</v>
      </c>
      <c r="I19" s="6">
        <v>69.14</v>
      </c>
      <c r="J19" s="6">
        <v>317.83999999999997</v>
      </c>
      <c r="K19" s="6">
        <v>75.260000000000005</v>
      </c>
    </row>
    <row r="20" spans="2:11" ht="16" thickBot="1" x14ac:dyDescent="0.4">
      <c r="B20" s="7" t="s">
        <v>19</v>
      </c>
      <c r="C20" s="5">
        <v>64.5</v>
      </c>
      <c r="D20" s="5">
        <v>325.74</v>
      </c>
      <c r="E20" s="5">
        <v>81.790000000000006</v>
      </c>
      <c r="F20" s="5">
        <v>65.489999999999995</v>
      </c>
      <c r="G20" s="5">
        <v>325.01</v>
      </c>
      <c r="H20" s="5">
        <v>88.83</v>
      </c>
      <c r="I20" s="5">
        <v>65.69</v>
      </c>
      <c r="J20" s="5">
        <v>312.18</v>
      </c>
      <c r="K20" s="5">
        <v>73.430000000000007</v>
      </c>
    </row>
    <row r="21" spans="2:11" ht="16" thickBot="1" x14ac:dyDescent="0.4">
      <c r="B21" s="7" t="s">
        <v>20</v>
      </c>
      <c r="C21" s="6">
        <v>67.84</v>
      </c>
      <c r="D21" s="6">
        <v>320.13</v>
      </c>
      <c r="E21" s="6">
        <v>78.760000000000005</v>
      </c>
      <c r="F21" s="6">
        <v>63.19</v>
      </c>
      <c r="G21" s="6">
        <v>321.45</v>
      </c>
      <c r="H21" s="6">
        <v>87.19</v>
      </c>
      <c r="I21" s="6">
        <v>66.33</v>
      </c>
      <c r="J21" s="6">
        <v>310.76</v>
      </c>
      <c r="K21" s="6">
        <v>97.45</v>
      </c>
    </row>
    <row r="22" spans="2:11" ht="16" thickBot="1" x14ac:dyDescent="0.4">
      <c r="B22" s="7" t="s">
        <v>21</v>
      </c>
      <c r="C22" s="5">
        <v>77.53</v>
      </c>
      <c r="D22" s="5">
        <v>364.64</v>
      </c>
      <c r="E22" s="5">
        <v>88.42</v>
      </c>
      <c r="F22" s="5">
        <v>71.77</v>
      </c>
      <c r="G22" s="5">
        <v>365.73</v>
      </c>
      <c r="H22" s="5">
        <v>86.04</v>
      </c>
      <c r="I22" s="5">
        <v>74.66</v>
      </c>
      <c r="J22" s="5">
        <v>358.5</v>
      </c>
      <c r="K22" s="5">
        <v>94.9</v>
      </c>
    </row>
    <row r="23" spans="2:11" ht="16" thickBot="1" x14ac:dyDescent="0.4">
      <c r="B23" s="7" t="s">
        <v>22</v>
      </c>
      <c r="C23" s="6">
        <v>80.239999999999995</v>
      </c>
      <c r="D23" s="6">
        <v>378.72</v>
      </c>
      <c r="E23" s="6">
        <v>94.39</v>
      </c>
      <c r="F23" s="6">
        <v>74.72</v>
      </c>
      <c r="G23" s="6">
        <v>373.99</v>
      </c>
      <c r="H23" s="6">
        <v>111.12</v>
      </c>
      <c r="I23" s="6">
        <v>74.02</v>
      </c>
      <c r="J23" s="6">
        <v>361.04</v>
      </c>
      <c r="K23" s="6">
        <v>94.27</v>
      </c>
    </row>
    <row r="24" spans="2:11" ht="16" thickBot="1" x14ac:dyDescent="0.4">
      <c r="B24" s="7" t="s">
        <v>23</v>
      </c>
      <c r="C24" s="5">
        <v>66.599999999999994</v>
      </c>
      <c r="D24" s="5">
        <v>378.25</v>
      </c>
      <c r="E24" s="5">
        <v>89.92</v>
      </c>
      <c r="F24" s="5">
        <v>71.63</v>
      </c>
      <c r="G24" s="5">
        <v>382.98</v>
      </c>
      <c r="H24" s="5">
        <v>92.33</v>
      </c>
      <c r="I24" s="5">
        <v>70.510000000000005</v>
      </c>
      <c r="J24" s="5">
        <v>361.54</v>
      </c>
      <c r="K24" s="5">
        <v>88.63</v>
      </c>
    </row>
    <row r="25" spans="2:11" ht="16" thickBot="1" x14ac:dyDescent="0.4">
      <c r="B25" s="7" t="s">
        <v>24</v>
      </c>
      <c r="C25" s="6">
        <v>68.77</v>
      </c>
      <c r="D25" s="6">
        <v>378.68</v>
      </c>
      <c r="E25" s="6">
        <v>91.3</v>
      </c>
      <c r="F25" s="6">
        <v>68.91</v>
      </c>
      <c r="G25" s="6">
        <v>379.97</v>
      </c>
      <c r="H25" s="6">
        <v>83.88</v>
      </c>
      <c r="I25" s="6">
        <v>67.150000000000006</v>
      </c>
      <c r="J25" s="6">
        <v>361.74</v>
      </c>
      <c r="K25" s="6">
        <v>90.54</v>
      </c>
    </row>
    <row r="26" spans="2:11" ht="16" thickBot="1" x14ac:dyDescent="0.4">
      <c r="B26" s="7" t="s">
        <v>25</v>
      </c>
      <c r="C26" s="5">
        <v>61.82</v>
      </c>
      <c r="D26" s="5">
        <v>374.83</v>
      </c>
      <c r="E26" s="5">
        <v>89.36</v>
      </c>
      <c r="F26" s="5">
        <v>62.99</v>
      </c>
      <c r="G26" s="5">
        <v>375.96</v>
      </c>
      <c r="H26" s="5">
        <v>94.31</v>
      </c>
      <c r="I26" s="5">
        <v>63.28</v>
      </c>
      <c r="J26" s="5">
        <v>361.02</v>
      </c>
      <c r="K26" s="5">
        <v>91.37</v>
      </c>
    </row>
    <row r="27" spans="2:11" ht="15.5" x14ac:dyDescent="0.35">
      <c r="B27" s="7" t="s">
        <v>26</v>
      </c>
      <c r="C27" s="6">
        <v>61.57</v>
      </c>
      <c r="D27" s="6">
        <v>371.55</v>
      </c>
      <c r="E27" s="6">
        <v>86.56</v>
      </c>
      <c r="F27" s="6">
        <v>67.91</v>
      </c>
      <c r="G27" s="6">
        <v>367.62</v>
      </c>
      <c r="H27" s="6">
        <v>89.48</v>
      </c>
      <c r="I27" s="6">
        <v>62.37</v>
      </c>
      <c r="J27" s="6">
        <v>359.77</v>
      </c>
      <c r="K27" s="6">
        <v>83.66</v>
      </c>
    </row>
    <row r="29" spans="2:11" x14ac:dyDescent="0.35">
      <c r="D29" t="s">
        <v>30</v>
      </c>
      <c r="E29">
        <f>AVERAGE(C4:C27,F4:F27,I4:I27)</f>
        <v>69.151388888888846</v>
      </c>
    </row>
    <row r="30" spans="2:11" x14ac:dyDescent="0.35">
      <c r="D30" t="s">
        <v>31</v>
      </c>
      <c r="E30">
        <f>AVERAGE(D4:D27,G4:G27,J4:J27)</f>
        <v>300.04375000000005</v>
      </c>
    </row>
    <row r="31" spans="2:11" x14ac:dyDescent="0.35">
      <c r="D31" t="s">
        <v>32</v>
      </c>
      <c r="E31">
        <f>AVERAGE(E4:E27,H4:H27,K4:K27)</f>
        <v>84.518333333333359</v>
      </c>
    </row>
  </sheetData>
  <mergeCells count="3">
    <mergeCell ref="C2:E2"/>
    <mergeCell ref="F2:H2"/>
    <mergeCell ref="I2:K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 Schmidt</dc:creator>
  <cp:lastModifiedBy>Aslyn Blohm</cp:lastModifiedBy>
  <dcterms:created xsi:type="dcterms:W3CDTF">2022-11-04T16:07:21Z</dcterms:created>
  <dcterms:modified xsi:type="dcterms:W3CDTF">2022-11-04T17:14:15Z</dcterms:modified>
</cp:coreProperties>
</file>